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38" i="3"/>
  <c r="C89" i="3"/>
  <c r="C99" i="3"/>
  <c r="C26" i="3"/>
  <c r="C25" i="3"/>
  <c r="C24" i="3"/>
  <c r="C58" i="3"/>
  <c r="C35" i="3"/>
  <c r="C98" i="3"/>
  <c r="C97" i="3"/>
  <c r="C23" i="3"/>
  <c r="C16" i="3"/>
  <c r="C63" i="3"/>
  <c r="C96" i="3"/>
  <c r="C60" i="3"/>
  <c r="C41" i="3"/>
  <c r="C95" i="3"/>
  <c r="C73" i="3"/>
  <c r="C72" i="3"/>
  <c r="C84" i="3"/>
  <c r="C71" i="3"/>
  <c r="C51" i="3" l="1"/>
  <c r="C53" i="3"/>
  <c r="C65" i="3"/>
  <c r="C59" i="3"/>
  <c r="C48" i="3"/>
  <c r="C92" i="3"/>
  <c r="C42" i="3"/>
  <c r="C19" i="3"/>
  <c r="C64" i="3"/>
  <c r="C74" i="3"/>
  <c r="C12" i="3"/>
  <c r="C81" i="3"/>
  <c r="C18" i="3"/>
  <c r="C14" i="3"/>
  <c r="C104" i="3"/>
  <c r="C102" i="3"/>
  <c r="C103" i="3"/>
  <c r="C101" i="3"/>
  <c r="C69" i="3"/>
  <c r="C90" i="3"/>
  <c r="C32" i="3"/>
  <c r="C33" i="3"/>
  <c r="C29" i="3"/>
  <c r="C22" i="3"/>
  <c r="C55" i="3"/>
  <c r="C17" i="3"/>
  <c r="C15" i="3"/>
  <c r="C82" i="3"/>
  <c r="C70" i="3"/>
  <c r="C8" i="3"/>
  <c r="C93" i="3"/>
  <c r="C21" i="3"/>
  <c r="C78" i="3"/>
  <c r="C94" i="3"/>
  <c r="C62" i="3"/>
  <c r="C56" i="3"/>
  <c r="C76" i="3"/>
  <c r="C61" i="3"/>
  <c r="C10" i="3"/>
  <c r="C80" i="3"/>
  <c r="C11" i="3"/>
  <c r="C31" i="3"/>
  <c r="C54" i="3"/>
  <c r="C13" i="3"/>
  <c r="C50" i="3"/>
  <c r="C40" i="3"/>
  <c r="C75" i="3"/>
  <c r="C52" i="3"/>
  <c r="C47" i="3"/>
  <c r="C30" i="3"/>
  <c r="C20" i="3"/>
  <c r="C9" i="3"/>
  <c r="C37" i="3"/>
  <c r="C88" i="3"/>
  <c r="C83" i="3"/>
  <c r="C28" i="3"/>
  <c r="C67" i="3"/>
  <c r="C49" i="3"/>
  <c r="C86" i="3"/>
  <c r="C87" i="3"/>
  <c r="C66" i="3"/>
  <c r="C27" i="3"/>
  <c r="C36" i="3"/>
  <c r="C91" i="3"/>
  <c r="C68" i="3"/>
  <c r="C34" i="3"/>
  <c r="C77" i="3"/>
  <c r="C46" i="3"/>
  <c r="C85" i="3"/>
  <c r="C57" i="3"/>
  <c r="C43" i="3"/>
  <c r="C79" i="3"/>
  <c r="C45" i="3"/>
  <c r="C44" i="3"/>
</calcChain>
</file>

<file path=xl/sharedStrings.xml><?xml version="1.0" encoding="utf-8"?>
<sst xmlns="http://schemas.openxmlformats.org/spreadsheetml/2006/main" count="414" uniqueCount="126">
  <si>
    <t>Наименование органа представившего поддержку</t>
  </si>
  <si>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</si>
  <si>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</si>
  <si>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</si>
  <si>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</si>
  <si>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</si>
  <si>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</si>
  <si>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Идентификационный номер на налогоплательщика</t>
  </si>
  <si>
    <t>Форма поддержки</t>
  </si>
  <si>
    <t>Вид поддержки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</si>
  <si>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</si>
  <si>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</si>
  <si>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</si>
  <si>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</si>
  <si>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</si>
  <si>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</si>
  <si>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</si>
  <si>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</si>
  <si>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</si>
  <si>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</si>
  <si>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 Микропредприятия</t>
  </si>
  <si>
    <t>МКК "Фонд поддержки предпринимательства Республики Адыгея "</t>
  </si>
  <si>
    <t>Микрокредитование</t>
  </si>
  <si>
    <t>II  Субъекты малого предпринимательства (за исключением микропредприятий)</t>
  </si>
  <si>
    <t>III Субъекты среднего предпринимательства</t>
  </si>
  <si>
    <t>ООО ТД "Сатурн"</t>
  </si>
  <si>
    <t>Крестьянское хозяйство "Ника"</t>
  </si>
  <si>
    <t>ИП Гишев Айдамир Шрахметович</t>
  </si>
  <si>
    <t>ИП Хуажев Ахмед Муратович</t>
  </si>
  <si>
    <t>ООО "Лидер"</t>
  </si>
  <si>
    <t>ИП Гишева Мариета Рамазановна глава КФХ</t>
  </si>
  <si>
    <t>ИП Тростенецкий Владимир Михайлович</t>
  </si>
  <si>
    <t xml:space="preserve">ИП Хуаз Альберт Эдуардович, глава КФХ </t>
  </si>
  <si>
    <t>ИП Хуаз Эльдар Эдуардович, глава КФХ</t>
  </si>
  <si>
    <t>Общество с ограниченной ответс "Виола ТК"</t>
  </si>
  <si>
    <t>Срок оказания поддержки (дней)</t>
  </si>
  <si>
    <t>Финансовая</t>
  </si>
  <si>
    <t>Реестр субъектов малого и среднего предпринимательства - получателей поддержки МКК "Фонд поддержки предпринимательства Республики Адыгея" за 2019 г.</t>
  </si>
  <si>
    <t>ИП Азашиков Адам Меджидович</t>
  </si>
  <si>
    <t>ИП Айрапетян Маргарит Леноевна</t>
  </si>
  <si>
    <t>ИП Аутлев Сальбий Нальбиевич, глава КФХ</t>
  </si>
  <si>
    <t>ИП Аутлева Елена Александровна</t>
  </si>
  <si>
    <t>ИП Аутлева Роза Гаруновна</t>
  </si>
  <si>
    <t>ИП Байбеков Заурбий Хасанович, глава КФХ</t>
  </si>
  <si>
    <t>ИП Батырбиев Казбек Заурбиевич, глава КФХ</t>
  </si>
  <si>
    <t>ИП Бгуашев Султан Заурбиевич</t>
  </si>
  <si>
    <t>ИП Биржева Тамара Муратовна</t>
  </si>
  <si>
    <t>ИП Блягоз Зарема Мазхабовна</t>
  </si>
  <si>
    <t>ИП Боджоков Азамат Кадырбечевич, глава КФХ</t>
  </si>
  <si>
    <t>ИП Боджокова Мерем Рамазановна, глава КФХ</t>
  </si>
  <si>
    <t>ИП Болоков Султан Мугадович, глава КФХ</t>
  </si>
  <si>
    <t>ИП Брайдт Роман Артурович</t>
  </si>
  <si>
    <t>ИП Вакажев Мурбек Хаджеисмельевич</t>
  </si>
  <si>
    <t>ИП Варданян Тина Манвеловна</t>
  </si>
  <si>
    <t>ИП Виноградов Александр Константинович</t>
  </si>
  <si>
    <t>ИП Водождоков Мурат Казбекович</t>
  </si>
  <si>
    <t>ИП Гутов Туркубий Нурбиевич, глава КФХ</t>
  </si>
  <si>
    <t>ИП Джанхот Руслан Адамович</t>
  </si>
  <si>
    <t xml:space="preserve">ИП Душко Ольга Николаевна </t>
  </si>
  <si>
    <t>ИП Евтых Аскер Владимирович</t>
  </si>
  <si>
    <t>ИП Ешугова Замира Байзетовна</t>
  </si>
  <si>
    <t>ИП Зезарахов Рустем Раджебович, глава КФХ</t>
  </si>
  <si>
    <t>ИП Зекох Даханаго Рамазановна</t>
  </si>
  <si>
    <t>ИП Кайтмесов Асланбий Шабанович, глава КФХ</t>
  </si>
  <si>
    <t>ИП Канкулов Жабраил Асланбиевич, глава КФХ</t>
  </si>
  <si>
    <t>ИП Канкулова Саният Схатбиевна, глава КФХ</t>
  </si>
  <si>
    <t>ИП Карапетян Ардаш Мисакович</t>
  </si>
  <si>
    <t>ИП Киков Нурбий Батырбиевич</t>
  </si>
  <si>
    <t>ИП Киракосян Андраник Грантович</t>
  </si>
  <si>
    <t>ИП Кирдянова Наталья Сергеевна</t>
  </si>
  <si>
    <t>ИП Кохужев Сафербий Асланович</t>
  </si>
  <si>
    <t>ИП Краснова Ольга Анатольевна</t>
  </si>
  <si>
    <t>ИП Кудайнетов Мухарам Хусейнович, глава КФХ</t>
  </si>
  <si>
    <t>ИП Кузнецов Виталий Александрович</t>
  </si>
  <si>
    <t>ИП Кумуков Али Асланович</t>
  </si>
  <si>
    <t>ИП Мартыненко Андрей Юрьевич</t>
  </si>
  <si>
    <t>ИП Мачукова Зара Аслановна</t>
  </si>
  <si>
    <t>ИП Меретуков Бислан Меджидович, глава КФХ</t>
  </si>
  <si>
    <t>ИП Меретукова Аза Гумеровна</t>
  </si>
  <si>
    <t>ИП Мкртчян Карен Жорикович</t>
  </si>
  <si>
    <t>ИП Наток Зарема Аскеровна</t>
  </si>
  <si>
    <t>ИП Наток Заур Русланович</t>
  </si>
  <si>
    <t>ИП Неужрокова Лариса Гиссовна</t>
  </si>
  <si>
    <t>ИП Нехай Вячеслав Асланович</t>
  </si>
  <si>
    <t>ИП Никитина Светлана Юрьевна</t>
  </si>
  <si>
    <t>ИП Парсегян Алина Борисовна</t>
  </si>
  <si>
    <t>ИП Полежака Владимир Анатольевич</t>
  </si>
  <si>
    <t>ИП Псеунова Саида Аслановна</t>
  </si>
  <si>
    <t>ИП Рыбин Сергей Николаевич</t>
  </si>
  <si>
    <t>ИП Рязанский Александр Олегович</t>
  </si>
  <si>
    <t>ИП Сапиев Руслан Нурбиевич, глава КФХ</t>
  </si>
  <si>
    <t>ИП Светличная Валентина Владимировна</t>
  </si>
  <si>
    <t>ИП Стародубцев Игорь Николаевич</t>
  </si>
  <si>
    <t>ИП Судненко Инга Игоревна</t>
  </si>
  <si>
    <t>ИП Таранов Виктор Михайлович</t>
  </si>
  <si>
    <t>ИП Теучеж Аскер Эдуардович</t>
  </si>
  <si>
    <t>ИП Тешев Зулькарин Борисович, глава КФХ</t>
  </si>
  <si>
    <t>ИП Тхагапсов Рустам Борисович глава КФХ</t>
  </si>
  <si>
    <t>ИП Уджуху Светлана Арамбиевна</t>
  </si>
  <si>
    <t>ИП Украинская Елена Михайловна</t>
  </si>
  <si>
    <t>ИП Фатеева Марина Павловна глава КФХ</t>
  </si>
  <si>
    <t>ИП Федоренко Светлана Валерьевна</t>
  </si>
  <si>
    <t>ИП Фотиади Соня Григорьевна</t>
  </si>
  <si>
    <t>ИП Хагауджев Эдуард Сафарбиевич</t>
  </si>
  <si>
    <t>ИП Хаджийский Александр Александрович</t>
  </si>
  <si>
    <t>ИП Хацуков Туркубий Аскарбиевич, глава КФХ</t>
  </si>
  <si>
    <t>ИП Хашхова Саният Юнусовна</t>
  </si>
  <si>
    <t>ИП Цеева Розанна Джамболетовна, глава КФХ</t>
  </si>
  <si>
    <t>ИП Чамоков Амин Январович</t>
  </si>
  <si>
    <t>ИП Чемсо Мурат Аскерович</t>
  </si>
  <si>
    <t>ИП Чигридов Владимир Викторович</t>
  </si>
  <si>
    <t>ИП Шаов Астемир Капланович</t>
  </si>
  <si>
    <t xml:space="preserve">ИП Шхалахова Светлана Алиевна </t>
  </si>
  <si>
    <t>ООО "Валдай-М"</t>
  </si>
  <si>
    <t>ООО "Ветмаркет"</t>
  </si>
  <si>
    <t>ООО "Лондри Сервис"</t>
  </si>
  <si>
    <t>ООО "Металл Конструкция" в лице директора Пьянкова И.В.</t>
  </si>
  <si>
    <t>ООО "Пищевик" в лице директора Хаджалдиева Артура Аскеровича</t>
  </si>
  <si>
    <t>ООО "Планета"</t>
  </si>
  <si>
    <t>ООО "Старт ЛЭНД"</t>
  </si>
  <si>
    <t>ООО "Хуторок"</t>
  </si>
  <si>
    <t>ООО МП "Дорстройсервис"</t>
  </si>
  <si>
    <t>ООО ТК "Трехречный"</t>
  </si>
  <si>
    <t>Размер поддержки</t>
  </si>
  <si>
    <t xml:space="preserve"> 04.04.2019</t>
  </si>
  <si>
    <t xml:space="preserve"> 08.02.2019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</si>
</sst>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00000000000"/>
    <numFmt numFmtId="166" formatCode="0000000000"/>
    <numFmt numFmtId="167" formatCode="_-* #,##0\ _₽_-;\-* #,##0\ _₽_-;_-* &quot;-&quot;\ _₽_-;_-@_-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4" fontId="2" fillId="2" borderId="0" xfId="0" applyNumberFormat="1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1"/>
  <sheetViews>
    <sheetView tabSelected="1" topLeftCell="A100" zoomScaleNormal="100" workbookViewId="0">
      <selection activeCell="E8" sqref="E8"/>
    </sheetView>
  </sheetViews>
  <sheetFormatPr defaultRowHeight="12.75" outlineLevelRow="1" x14ac:dyDescent="0.25"/>
  <cols>
    <col min="1" max="1" width="18.28515625" style="10" customWidth="1"/>
    <col min="2" max="2" width="5.140625" style="18" customWidth="1"/>
    <col min="3" max="3" width="10.85546875" style="11" customWidth="1"/>
    <col min="4" max="4" width="9.7109375" style="11" customWidth="1"/>
    <col min="5" max="5" width="21.7109375" style="10" customWidth="1"/>
    <col min="6" max="6" width="13.28515625" style="6" customWidth="1"/>
    <col min="7" max="7" width="12.85546875" style="6" customWidth="1"/>
    <col min="8" max="8" width="12.28515625" style="6" customWidth="1"/>
    <col min="9" max="9" width="9.7109375" style="6" customWidth="1"/>
    <col min="10" max="10" width="11.28515625" style="6" customWidth="1"/>
    <col min="11" max="11" width="13.7109375" style="6" customWidth="1"/>
    <col min="12" max="16384" width="9.140625" style="6"/>
  </cols>
  <sheetData>
    <row r="2" spans="1:11" ht="72.75" customHeight="1" x14ac:dyDescent="0.2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 customHeight="1" x14ac:dyDescent="0.25">
      <c r="A3" s="29" t="s">
        <v>0</v>
      </c>
      <c r="B3" s="28" t="s">
        <v>1</v>
      </c>
      <c r="C3" s="28"/>
      <c r="D3" s="28" t="s">
        <v>2</v>
      </c>
      <c r="E3" s="30" t="s">
        <v>3</v>
      </c>
      <c r="F3" s="30"/>
      <c r="G3" s="30" t="s">
        <v>4</v>
      </c>
      <c r="H3" s="30"/>
      <c r="I3" s="30"/>
      <c r="J3" s="30"/>
      <c r="K3" s="27" t="s">
        <v>5</v>
      </c>
    </row>
    <row r="4" spans="1:11" x14ac:dyDescent="0.25">
      <c r="A4" s="29"/>
      <c r="B4" s="28"/>
      <c r="C4" s="28"/>
      <c r="D4" s="28"/>
      <c r="E4" s="30"/>
      <c r="F4" s="30"/>
      <c r="G4" s="30"/>
      <c r="H4" s="30"/>
      <c r="I4" s="30"/>
      <c r="J4" s="30"/>
      <c r="K4" s="27"/>
    </row>
    <row r="5" spans="1:11" ht="63.75" x14ac:dyDescent="0.25">
      <c r="A5" s="29"/>
      <c r="B5" s="28"/>
      <c r="C5" s="28"/>
      <c r="D5" s="28"/>
      <c r="E5" s="19" t="s">
        <v>6</v>
      </c>
      <c r="F5" s="1" t="s">
        <v>7</v>
      </c>
      <c r="G5" s="14" t="s">
        <v>8</v>
      </c>
      <c r="H5" s="14" t="s">
        <v>9</v>
      </c>
      <c r="I5" s="2" t="s">
        <v>123</v>
      </c>
      <c r="J5" s="14" t="s">
        <v>35</v>
      </c>
      <c r="K5" s="27"/>
    </row>
    <row r="6" spans="1:11" ht="15" customHeight="1" x14ac:dyDescent="0.25">
      <c r="A6" s="19" t="s">
        <v>10</v>
      </c>
      <c r="B6" s="28" t="s">
        <v>11</v>
      </c>
      <c r="C6" s="28"/>
      <c r="D6" s="13" t="s">
        <v>12</v>
      </c>
      <c r="E6" s="19" t="s">
        <v>13</v>
      </c>
      <c r="F6" s="14" t="s">
        <v>14</v>
      </c>
      <c r="G6" s="14" t="s">
        <v>15</v>
      </c>
      <c r="H6" s="14" t="s">
        <v>16</v>
      </c>
      <c r="I6" s="14" t="s">
        <v>17</v>
      </c>
      <c r="J6" s="14" t="s">
        <v>18</v>
      </c>
      <c r="K6" s="14" t="s">
        <v>19</v>
      </c>
    </row>
    <row r="7" spans="1:11" x14ac:dyDescent="0.25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63.75" x14ac:dyDescent="0.25">
      <c r="A8" s="4" t="s">
        <v>21</v>
      </c>
      <c r="B8" s="16">
        <v>1</v>
      </c>
      <c r="C8" s="7">
        <f t="shared" ref="C8:C37" si="0">D8</f>
        <v>43448</v>
      </c>
      <c r="D8" s="20">
        <v>43448</v>
      </c>
      <c r="E8" s="24" t="s">
        <v>110</v>
      </c>
      <c r="F8" s="21">
        <v>10500115535</v>
      </c>
      <c r="G8" s="3" t="s">
        <v>36</v>
      </c>
      <c r="H8" s="12" t="s">
        <v>22</v>
      </c>
      <c r="I8" s="25">
        <v>10</v>
      </c>
      <c r="J8" s="26">
        <v>1098</v>
      </c>
      <c r="K8" s="5"/>
    </row>
    <row r="9" spans="1:11" ht="63.75" x14ac:dyDescent="0.25">
      <c r="A9" s="4" t="s">
        <v>21</v>
      </c>
      <c r="B9" s="16">
        <v>2</v>
      </c>
      <c r="C9" s="7">
        <f t="shared" si="0"/>
        <v>43459</v>
      </c>
      <c r="D9" s="20">
        <v>43459</v>
      </c>
      <c r="E9" s="24" t="s">
        <v>64</v>
      </c>
      <c r="F9" s="21">
        <v>10400244199</v>
      </c>
      <c r="G9" s="3" t="s">
        <v>36</v>
      </c>
      <c r="H9" s="12" t="s">
        <v>22</v>
      </c>
      <c r="I9" s="25">
        <v>10</v>
      </c>
      <c r="J9" s="26">
        <v>1097</v>
      </c>
      <c r="K9" s="5"/>
    </row>
    <row r="10" spans="1:11" ht="63.75" x14ac:dyDescent="0.25">
      <c r="A10" s="4" t="s">
        <v>21</v>
      </c>
      <c r="B10" s="16">
        <v>3</v>
      </c>
      <c r="C10" s="7">
        <f t="shared" si="0"/>
        <v>43486</v>
      </c>
      <c r="D10" s="20">
        <v>43486</v>
      </c>
      <c r="E10" s="24" t="s">
        <v>52</v>
      </c>
      <c r="F10" s="21">
        <v>10300919384</v>
      </c>
      <c r="G10" s="3" t="s">
        <v>36</v>
      </c>
      <c r="H10" s="12" t="s">
        <v>22</v>
      </c>
      <c r="I10" s="25">
        <v>10</v>
      </c>
      <c r="J10" s="26">
        <v>1094</v>
      </c>
      <c r="K10" s="5"/>
    </row>
    <row r="11" spans="1:11" ht="63.75" x14ac:dyDescent="0.25">
      <c r="A11" s="4" t="s">
        <v>21</v>
      </c>
      <c r="B11" s="16">
        <v>4</v>
      </c>
      <c r="C11" s="7">
        <f t="shared" si="0"/>
        <v>43486</v>
      </c>
      <c r="D11" s="20">
        <v>43486</v>
      </c>
      <c r="E11" s="24" t="s">
        <v>96</v>
      </c>
      <c r="F11" s="21">
        <v>10800168094</v>
      </c>
      <c r="G11" s="3" t="s">
        <v>36</v>
      </c>
      <c r="H11" s="12" t="s">
        <v>22</v>
      </c>
      <c r="I11" s="25">
        <v>10</v>
      </c>
      <c r="J11" s="26">
        <v>1097</v>
      </c>
      <c r="K11" s="5"/>
    </row>
    <row r="12" spans="1:11" ht="63.75" x14ac:dyDescent="0.25">
      <c r="A12" s="4" t="s">
        <v>21</v>
      </c>
      <c r="B12" s="16">
        <v>5</v>
      </c>
      <c r="C12" s="7">
        <f t="shared" si="0"/>
        <v>43486</v>
      </c>
      <c r="D12" s="20">
        <v>43486</v>
      </c>
      <c r="E12" s="24" t="s">
        <v>119</v>
      </c>
      <c r="F12" s="22">
        <v>105079047</v>
      </c>
      <c r="G12" s="3" t="s">
        <v>36</v>
      </c>
      <c r="H12" s="12" t="s">
        <v>22</v>
      </c>
      <c r="I12" s="25">
        <v>10</v>
      </c>
      <c r="J12" s="26">
        <v>1096</v>
      </c>
      <c r="K12" s="5"/>
    </row>
    <row r="13" spans="1:11" ht="63.75" x14ac:dyDescent="0.25">
      <c r="A13" s="4" t="s">
        <v>21</v>
      </c>
      <c r="B13" s="16">
        <v>6</v>
      </c>
      <c r="C13" s="7">
        <f t="shared" si="0"/>
        <v>43504</v>
      </c>
      <c r="D13" s="20">
        <v>43504</v>
      </c>
      <c r="E13" s="24" t="s">
        <v>44</v>
      </c>
      <c r="F13" s="21">
        <v>10300236170</v>
      </c>
      <c r="G13" s="3" t="s">
        <v>36</v>
      </c>
      <c r="H13" s="12" t="s">
        <v>22</v>
      </c>
      <c r="I13" s="25">
        <v>10</v>
      </c>
      <c r="J13" s="26">
        <v>1097</v>
      </c>
      <c r="K13" s="5"/>
    </row>
    <row r="14" spans="1:11" ht="63.75" x14ac:dyDescent="0.25">
      <c r="A14" s="4" t="s">
        <v>21</v>
      </c>
      <c r="B14" s="16">
        <v>7</v>
      </c>
      <c r="C14" s="7">
        <f t="shared" si="0"/>
        <v>43504</v>
      </c>
      <c r="D14" s="20">
        <v>43504</v>
      </c>
      <c r="E14" s="24" t="s">
        <v>47</v>
      </c>
      <c r="F14" s="21">
        <v>10801469810</v>
      </c>
      <c r="G14" s="3" t="s">
        <v>36</v>
      </c>
      <c r="H14" s="12" t="s">
        <v>22</v>
      </c>
      <c r="I14" s="25">
        <v>10</v>
      </c>
      <c r="J14" s="26">
        <v>1098</v>
      </c>
      <c r="K14" s="5"/>
    </row>
    <row r="15" spans="1:11" ht="63.75" x14ac:dyDescent="0.25">
      <c r="A15" s="4" t="s">
        <v>21</v>
      </c>
      <c r="B15" s="16">
        <v>8</v>
      </c>
      <c r="C15" s="7">
        <f t="shared" si="0"/>
        <v>43504</v>
      </c>
      <c r="D15" s="20">
        <v>43504</v>
      </c>
      <c r="E15" s="24" t="s">
        <v>91</v>
      </c>
      <c r="F15" s="21">
        <v>10513373406</v>
      </c>
      <c r="G15" s="3" t="s">
        <v>36</v>
      </c>
      <c r="H15" s="12" t="s">
        <v>22</v>
      </c>
      <c r="I15" s="25">
        <v>10</v>
      </c>
      <c r="J15" s="26">
        <v>1096</v>
      </c>
      <c r="K15" s="5"/>
    </row>
    <row r="16" spans="1:11" ht="63.75" x14ac:dyDescent="0.25">
      <c r="A16" s="4" t="s">
        <v>21</v>
      </c>
      <c r="B16" s="16">
        <v>9</v>
      </c>
      <c r="C16" s="7">
        <f t="shared" si="0"/>
        <v>43504</v>
      </c>
      <c r="D16" s="20">
        <v>43504</v>
      </c>
      <c r="E16" s="24" t="s">
        <v>95</v>
      </c>
      <c r="F16" s="21">
        <v>10701412866</v>
      </c>
      <c r="G16" s="3" t="s">
        <v>36</v>
      </c>
      <c r="H16" s="12" t="s">
        <v>22</v>
      </c>
      <c r="I16" s="25">
        <v>8</v>
      </c>
      <c r="J16" s="26">
        <v>1096</v>
      </c>
      <c r="K16" s="5"/>
    </row>
    <row r="17" spans="1:11" ht="63.75" x14ac:dyDescent="0.25">
      <c r="A17" s="4" t="s">
        <v>21</v>
      </c>
      <c r="B17" s="16">
        <v>10</v>
      </c>
      <c r="C17" s="7">
        <f t="shared" si="0"/>
        <v>43518</v>
      </c>
      <c r="D17" s="20">
        <v>43518</v>
      </c>
      <c r="E17" s="24" t="s">
        <v>59</v>
      </c>
      <c r="F17" s="21">
        <v>10503643269</v>
      </c>
      <c r="G17" s="3" t="s">
        <v>36</v>
      </c>
      <c r="H17" s="12" t="s">
        <v>22</v>
      </c>
      <c r="I17" s="25">
        <v>10</v>
      </c>
      <c r="J17" s="26">
        <v>1096</v>
      </c>
      <c r="K17" s="5"/>
    </row>
    <row r="18" spans="1:11" ht="63.75" x14ac:dyDescent="0.25">
      <c r="A18" s="4" t="s">
        <v>21</v>
      </c>
      <c r="B18" s="16">
        <v>11</v>
      </c>
      <c r="C18" s="7">
        <f t="shared" si="0"/>
        <v>43518</v>
      </c>
      <c r="D18" s="20">
        <v>43518</v>
      </c>
      <c r="E18" s="24" t="s">
        <v>83</v>
      </c>
      <c r="F18" s="21">
        <v>10700091049</v>
      </c>
      <c r="G18" s="3" t="s">
        <v>36</v>
      </c>
      <c r="H18" s="12" t="s">
        <v>22</v>
      </c>
      <c r="I18" s="25">
        <v>10</v>
      </c>
      <c r="J18" s="26">
        <v>1098</v>
      </c>
      <c r="K18" s="5"/>
    </row>
    <row r="19" spans="1:11" ht="63.75" x14ac:dyDescent="0.25">
      <c r="A19" s="4" t="s">
        <v>21</v>
      </c>
      <c r="B19" s="16">
        <v>12</v>
      </c>
      <c r="C19" s="7">
        <f t="shared" si="0"/>
        <v>43518</v>
      </c>
      <c r="D19" s="20">
        <v>43518</v>
      </c>
      <c r="E19" s="24" t="s">
        <v>94</v>
      </c>
      <c r="F19" s="21">
        <v>10405383333</v>
      </c>
      <c r="G19" s="3" t="s">
        <v>36</v>
      </c>
      <c r="H19" s="12" t="s">
        <v>22</v>
      </c>
      <c r="I19" s="25">
        <v>10</v>
      </c>
      <c r="J19" s="26">
        <v>1096</v>
      </c>
      <c r="K19" s="5"/>
    </row>
    <row r="20" spans="1:11" ht="63.75" x14ac:dyDescent="0.25">
      <c r="A20" s="4" t="s">
        <v>21</v>
      </c>
      <c r="B20" s="16">
        <v>13</v>
      </c>
      <c r="C20" s="7">
        <f t="shared" si="0"/>
        <v>43518</v>
      </c>
      <c r="D20" s="20">
        <v>43518</v>
      </c>
      <c r="E20" s="24" t="s">
        <v>107</v>
      </c>
      <c r="F20" s="21">
        <v>10110694478</v>
      </c>
      <c r="G20" s="3" t="s">
        <v>36</v>
      </c>
      <c r="H20" s="12" t="s">
        <v>22</v>
      </c>
      <c r="I20" s="25">
        <v>10</v>
      </c>
      <c r="J20" s="26">
        <v>1096</v>
      </c>
      <c r="K20" s="5"/>
    </row>
    <row r="21" spans="1:11" ht="63.75" x14ac:dyDescent="0.25">
      <c r="A21" s="4" t="s">
        <v>21</v>
      </c>
      <c r="B21" s="16">
        <v>14</v>
      </c>
      <c r="C21" s="7">
        <f t="shared" si="0"/>
        <v>43518</v>
      </c>
      <c r="D21" s="20">
        <v>43518</v>
      </c>
      <c r="E21" s="24" t="s">
        <v>108</v>
      </c>
      <c r="F21" s="21">
        <v>10800029333</v>
      </c>
      <c r="G21" s="3" t="s">
        <v>36</v>
      </c>
      <c r="H21" s="12" t="s">
        <v>22</v>
      </c>
      <c r="I21" s="25">
        <v>10</v>
      </c>
      <c r="J21" s="26">
        <v>1096</v>
      </c>
      <c r="K21" s="5"/>
    </row>
    <row r="22" spans="1:11" ht="63.75" x14ac:dyDescent="0.25">
      <c r="A22" s="4" t="s">
        <v>21</v>
      </c>
      <c r="B22" s="16">
        <v>15</v>
      </c>
      <c r="C22" s="7">
        <f t="shared" si="0"/>
        <v>43525</v>
      </c>
      <c r="D22" s="20">
        <v>43525</v>
      </c>
      <c r="E22" s="24" t="s">
        <v>81</v>
      </c>
      <c r="F22" s="21">
        <v>10521567557</v>
      </c>
      <c r="G22" s="3" t="s">
        <v>36</v>
      </c>
      <c r="H22" s="12" t="s">
        <v>22</v>
      </c>
      <c r="I22" s="25">
        <v>10</v>
      </c>
      <c r="J22" s="26">
        <v>1098</v>
      </c>
      <c r="K22" s="5"/>
    </row>
    <row r="23" spans="1:11" ht="63.75" x14ac:dyDescent="0.25">
      <c r="A23" s="4" t="s">
        <v>21</v>
      </c>
      <c r="B23" s="16">
        <v>16</v>
      </c>
      <c r="C23" s="7">
        <f t="shared" si="0"/>
        <v>43525</v>
      </c>
      <c r="D23" s="20">
        <v>43525</v>
      </c>
      <c r="E23" s="24" t="s">
        <v>97</v>
      </c>
      <c r="F23" s="21">
        <v>10103208906</v>
      </c>
      <c r="G23" s="3" t="s">
        <v>36</v>
      </c>
      <c r="H23" s="12" t="s">
        <v>22</v>
      </c>
      <c r="I23" s="25">
        <v>10</v>
      </c>
      <c r="J23" s="26">
        <v>1096</v>
      </c>
      <c r="K23" s="5"/>
    </row>
    <row r="24" spans="1:11" ht="63.75" x14ac:dyDescent="0.25">
      <c r="A24" s="4" t="s">
        <v>21</v>
      </c>
      <c r="B24" s="16">
        <v>17</v>
      </c>
      <c r="C24" s="7">
        <f t="shared" si="0"/>
        <v>43525</v>
      </c>
      <c r="D24" s="20">
        <v>43525</v>
      </c>
      <c r="E24" s="24" t="s">
        <v>106</v>
      </c>
      <c r="F24" s="21">
        <v>10105707315</v>
      </c>
      <c r="G24" s="3" t="s">
        <v>36</v>
      </c>
      <c r="H24" s="12" t="s">
        <v>22</v>
      </c>
      <c r="I24" s="25">
        <v>10</v>
      </c>
      <c r="J24" s="26">
        <v>1098</v>
      </c>
      <c r="K24" s="5"/>
    </row>
    <row r="25" spans="1:11" ht="63.75" x14ac:dyDescent="0.25">
      <c r="A25" s="4" t="s">
        <v>21</v>
      </c>
      <c r="B25" s="16">
        <v>18</v>
      </c>
      <c r="C25" s="7">
        <f t="shared" si="0"/>
        <v>43525</v>
      </c>
      <c r="D25" s="20">
        <v>43525</v>
      </c>
      <c r="E25" s="24" t="s">
        <v>32</v>
      </c>
      <c r="F25" s="21">
        <v>10105765324</v>
      </c>
      <c r="G25" s="3" t="s">
        <v>36</v>
      </c>
      <c r="H25" s="12" t="s">
        <v>22</v>
      </c>
      <c r="I25" s="25">
        <v>10</v>
      </c>
      <c r="J25" s="26">
        <v>1097</v>
      </c>
      <c r="K25" s="5"/>
    </row>
    <row r="26" spans="1:11" ht="63.75" x14ac:dyDescent="0.25">
      <c r="A26" s="4" t="s">
        <v>21</v>
      </c>
      <c r="B26" s="16">
        <v>19</v>
      </c>
      <c r="C26" s="7">
        <f t="shared" si="0"/>
        <v>43525</v>
      </c>
      <c r="D26" s="20">
        <v>43525</v>
      </c>
      <c r="E26" s="24" t="s">
        <v>33</v>
      </c>
      <c r="F26" s="21">
        <v>10105765405</v>
      </c>
      <c r="G26" s="3" t="s">
        <v>36</v>
      </c>
      <c r="H26" s="12" t="s">
        <v>22</v>
      </c>
      <c r="I26" s="25">
        <v>10</v>
      </c>
      <c r="J26" s="26">
        <v>1097</v>
      </c>
      <c r="K26" s="5"/>
    </row>
    <row r="27" spans="1:11" ht="63.75" x14ac:dyDescent="0.25">
      <c r="A27" s="4" t="s">
        <v>21</v>
      </c>
      <c r="B27" s="16">
        <v>20</v>
      </c>
      <c r="C27" s="7">
        <f t="shared" si="0"/>
        <v>43542</v>
      </c>
      <c r="D27" s="20">
        <v>43542</v>
      </c>
      <c r="E27" s="24" t="s">
        <v>39</v>
      </c>
      <c r="F27" s="21">
        <v>10516348969</v>
      </c>
      <c r="G27" s="3" t="s">
        <v>36</v>
      </c>
      <c r="H27" s="12" t="s">
        <v>22</v>
      </c>
      <c r="I27" s="25">
        <v>10</v>
      </c>
      <c r="J27" s="26">
        <v>1098</v>
      </c>
      <c r="K27" s="5"/>
    </row>
    <row r="28" spans="1:11" ht="63.75" x14ac:dyDescent="0.25">
      <c r="A28" s="4" t="s">
        <v>21</v>
      </c>
      <c r="B28" s="16">
        <v>21</v>
      </c>
      <c r="C28" s="7">
        <f t="shared" si="0"/>
        <v>43542</v>
      </c>
      <c r="D28" s="20">
        <v>43542</v>
      </c>
      <c r="E28" s="24" t="s">
        <v>40</v>
      </c>
      <c r="F28" s="21">
        <v>10103884196</v>
      </c>
      <c r="G28" s="3" t="s">
        <v>36</v>
      </c>
      <c r="H28" s="12" t="s">
        <v>22</v>
      </c>
      <c r="I28" s="25">
        <v>10</v>
      </c>
      <c r="J28" s="26">
        <v>1098</v>
      </c>
      <c r="K28" s="5"/>
    </row>
    <row r="29" spans="1:11" ht="63.75" x14ac:dyDescent="0.25">
      <c r="A29" s="4" t="s">
        <v>21</v>
      </c>
      <c r="B29" s="16">
        <v>22</v>
      </c>
      <c r="C29" s="7">
        <f t="shared" si="0"/>
        <v>43542</v>
      </c>
      <c r="D29" s="20">
        <v>43542</v>
      </c>
      <c r="E29" s="24" t="s">
        <v>49</v>
      </c>
      <c r="F29" s="21">
        <v>10103918455</v>
      </c>
      <c r="G29" s="3" t="s">
        <v>36</v>
      </c>
      <c r="H29" s="12" t="s">
        <v>22</v>
      </c>
      <c r="I29" s="25">
        <v>10</v>
      </c>
      <c r="J29" s="26">
        <v>1098</v>
      </c>
      <c r="K29" s="5"/>
    </row>
    <row r="30" spans="1:11" ht="63.75" x14ac:dyDescent="0.25">
      <c r="A30" s="4" t="s">
        <v>21</v>
      </c>
      <c r="B30" s="16">
        <v>23</v>
      </c>
      <c r="C30" s="7">
        <f t="shared" si="0"/>
        <v>43542</v>
      </c>
      <c r="D30" s="20">
        <v>43542</v>
      </c>
      <c r="E30" s="24" t="s">
        <v>55</v>
      </c>
      <c r="F30" s="21">
        <v>10516669472</v>
      </c>
      <c r="G30" s="3" t="s">
        <v>36</v>
      </c>
      <c r="H30" s="12" t="s">
        <v>22</v>
      </c>
      <c r="I30" s="25">
        <v>10</v>
      </c>
      <c r="J30" s="26">
        <v>1096</v>
      </c>
      <c r="K30" s="5"/>
    </row>
    <row r="31" spans="1:11" ht="63.75" x14ac:dyDescent="0.25">
      <c r="A31" s="4" t="s">
        <v>21</v>
      </c>
      <c r="B31" s="16">
        <v>24</v>
      </c>
      <c r="C31" s="7">
        <f t="shared" si="0"/>
        <v>43542</v>
      </c>
      <c r="D31" s="20">
        <v>43542</v>
      </c>
      <c r="E31" s="24" t="s">
        <v>30</v>
      </c>
      <c r="F31" s="21">
        <v>10801642905</v>
      </c>
      <c r="G31" s="3" t="s">
        <v>36</v>
      </c>
      <c r="H31" s="12" t="s">
        <v>22</v>
      </c>
      <c r="I31" s="25">
        <v>10</v>
      </c>
      <c r="J31" s="26">
        <v>368</v>
      </c>
      <c r="K31" s="5"/>
    </row>
    <row r="32" spans="1:11" ht="63.75" x14ac:dyDescent="0.25">
      <c r="A32" s="4" t="s">
        <v>21</v>
      </c>
      <c r="B32" s="16">
        <v>25</v>
      </c>
      <c r="C32" s="7">
        <f t="shared" si="0"/>
        <v>43542</v>
      </c>
      <c r="D32" s="20">
        <v>43542</v>
      </c>
      <c r="E32" s="24" t="s">
        <v>65</v>
      </c>
      <c r="F32" s="21">
        <v>10400406114</v>
      </c>
      <c r="G32" s="3" t="s">
        <v>36</v>
      </c>
      <c r="H32" s="12" t="s">
        <v>22</v>
      </c>
      <c r="I32" s="25">
        <v>10</v>
      </c>
      <c r="J32" s="26">
        <v>1097</v>
      </c>
      <c r="K32" s="5"/>
    </row>
    <row r="33" spans="1:11" ht="63.75" x14ac:dyDescent="0.25">
      <c r="A33" s="4" t="s">
        <v>21</v>
      </c>
      <c r="B33" s="16">
        <v>26</v>
      </c>
      <c r="C33" s="7">
        <f t="shared" si="0"/>
        <v>43542</v>
      </c>
      <c r="D33" s="20">
        <v>43542</v>
      </c>
      <c r="E33" s="24" t="s">
        <v>84</v>
      </c>
      <c r="F33" s="21">
        <v>10500881152</v>
      </c>
      <c r="G33" s="3" t="s">
        <v>36</v>
      </c>
      <c r="H33" s="12" t="s">
        <v>22</v>
      </c>
      <c r="I33" s="25">
        <v>10</v>
      </c>
      <c r="J33" s="26">
        <v>1079</v>
      </c>
      <c r="K33" s="5"/>
    </row>
    <row r="34" spans="1:11" ht="63.75" x14ac:dyDescent="0.25">
      <c r="A34" s="4" t="s">
        <v>21</v>
      </c>
      <c r="B34" s="16">
        <v>27</v>
      </c>
      <c r="C34" s="7">
        <f t="shared" si="0"/>
        <v>43542</v>
      </c>
      <c r="D34" s="20">
        <v>43542</v>
      </c>
      <c r="E34" s="24" t="s">
        <v>88</v>
      </c>
      <c r="F34" s="21">
        <v>10200342897</v>
      </c>
      <c r="G34" s="3" t="s">
        <v>36</v>
      </c>
      <c r="H34" s="12" t="s">
        <v>22</v>
      </c>
      <c r="I34" s="25">
        <v>10</v>
      </c>
      <c r="J34" s="26">
        <v>1098</v>
      </c>
      <c r="K34" s="5"/>
    </row>
    <row r="35" spans="1:11" ht="63.75" x14ac:dyDescent="0.25">
      <c r="A35" s="4" t="s">
        <v>21</v>
      </c>
      <c r="B35" s="16">
        <v>28</v>
      </c>
      <c r="C35" s="7">
        <f t="shared" si="0"/>
        <v>43542</v>
      </c>
      <c r="D35" s="20">
        <v>43542</v>
      </c>
      <c r="E35" s="24" t="s">
        <v>103</v>
      </c>
      <c r="F35" s="21">
        <v>10200031852</v>
      </c>
      <c r="G35" s="3" t="s">
        <v>36</v>
      </c>
      <c r="H35" s="12" t="s">
        <v>22</v>
      </c>
      <c r="I35" s="25">
        <v>10</v>
      </c>
      <c r="J35" s="26">
        <v>1096</v>
      </c>
      <c r="K35" s="5"/>
    </row>
    <row r="36" spans="1:11" ht="63.75" x14ac:dyDescent="0.25">
      <c r="A36" s="4" t="s">
        <v>21</v>
      </c>
      <c r="B36" s="16">
        <v>29</v>
      </c>
      <c r="C36" s="7">
        <f t="shared" si="0"/>
        <v>43559</v>
      </c>
      <c r="D36" s="20">
        <v>43559</v>
      </c>
      <c r="E36" s="24" t="s">
        <v>27</v>
      </c>
      <c r="F36" s="21">
        <v>10801543975</v>
      </c>
      <c r="G36" s="3" t="s">
        <v>36</v>
      </c>
      <c r="H36" s="12" t="s">
        <v>22</v>
      </c>
      <c r="I36" s="25">
        <v>10</v>
      </c>
      <c r="J36" s="26">
        <v>335</v>
      </c>
      <c r="K36" s="5"/>
    </row>
    <row r="37" spans="1:11" ht="63.75" x14ac:dyDescent="0.25">
      <c r="A37" s="4" t="s">
        <v>21</v>
      </c>
      <c r="B37" s="16">
        <v>30</v>
      </c>
      <c r="C37" s="7">
        <f t="shared" si="0"/>
        <v>43559</v>
      </c>
      <c r="D37" s="20">
        <v>43559</v>
      </c>
      <c r="E37" s="24" t="s">
        <v>89</v>
      </c>
      <c r="F37" s="21">
        <v>10512245793</v>
      </c>
      <c r="G37" s="3" t="s">
        <v>36</v>
      </c>
      <c r="H37" s="12" t="s">
        <v>22</v>
      </c>
      <c r="I37" s="25">
        <v>10</v>
      </c>
      <c r="J37" s="26">
        <v>1098</v>
      </c>
      <c r="K37" s="5"/>
    </row>
    <row r="38" spans="1:11" ht="63.75" x14ac:dyDescent="0.25">
      <c r="A38" s="4" t="s">
        <v>21</v>
      </c>
      <c r="B38" s="16">
        <v>31</v>
      </c>
      <c r="C38" s="7" t="str">
        <f t="shared" ref="C38:C39" si="1">D38</f>
        <v xml:space="preserve"> 04.04.2019</v>
      </c>
      <c r="D38" s="20" t="s">
        <v>124</v>
      </c>
      <c r="E38" s="24" t="s">
        <v>45</v>
      </c>
      <c r="F38" s="21">
        <v>10801620066</v>
      </c>
      <c r="G38" s="3" t="s">
        <v>36</v>
      </c>
      <c r="H38" s="12" t="s">
        <v>22</v>
      </c>
      <c r="I38" s="25">
        <v>10</v>
      </c>
      <c r="J38" s="26">
        <v>1105</v>
      </c>
      <c r="K38" s="5"/>
    </row>
    <row r="39" spans="1:11" ht="63.75" x14ac:dyDescent="0.25">
      <c r="A39" s="4" t="s">
        <v>21</v>
      </c>
      <c r="B39" s="16">
        <v>32</v>
      </c>
      <c r="C39" s="7" t="str">
        <f t="shared" si="1"/>
        <v xml:space="preserve"> 04.04.2019</v>
      </c>
      <c r="D39" s="20" t="s">
        <v>124</v>
      </c>
      <c r="E39" s="24" t="s">
        <v>45</v>
      </c>
      <c r="F39" s="21">
        <v>10801620066</v>
      </c>
      <c r="G39" s="3" t="s">
        <v>36</v>
      </c>
      <c r="H39" s="12" t="s">
        <v>22</v>
      </c>
      <c r="I39" s="25">
        <v>10</v>
      </c>
      <c r="J39" s="26">
        <v>1105</v>
      </c>
      <c r="K39" s="5"/>
    </row>
    <row r="40" spans="1:11" ht="63.75" x14ac:dyDescent="0.25">
      <c r="A40" s="4" t="s">
        <v>21</v>
      </c>
      <c r="B40" s="16">
        <v>33</v>
      </c>
      <c r="C40" s="7">
        <f t="shared" ref="C40:C71" si="2">D40</f>
        <v>43584</v>
      </c>
      <c r="D40" s="20">
        <v>43584</v>
      </c>
      <c r="E40" s="24" t="s">
        <v>86</v>
      </c>
      <c r="F40" s="21">
        <v>10500161500</v>
      </c>
      <c r="G40" s="3" t="s">
        <v>36</v>
      </c>
      <c r="H40" s="12" t="s">
        <v>22</v>
      </c>
      <c r="I40" s="25">
        <v>10</v>
      </c>
      <c r="J40" s="26">
        <v>1096</v>
      </c>
      <c r="K40" s="5"/>
    </row>
    <row r="41" spans="1:11" ht="63.75" x14ac:dyDescent="0.25">
      <c r="A41" s="4" t="s">
        <v>21</v>
      </c>
      <c r="B41" s="16">
        <v>34</v>
      </c>
      <c r="C41" s="7">
        <f t="shared" si="2"/>
        <v>43584</v>
      </c>
      <c r="D41" s="20">
        <v>43584</v>
      </c>
      <c r="E41" s="24" t="s">
        <v>69</v>
      </c>
      <c r="F41" s="21">
        <v>10512245793</v>
      </c>
      <c r="G41" s="3" t="s">
        <v>36</v>
      </c>
      <c r="H41" s="12" t="s">
        <v>22</v>
      </c>
      <c r="I41" s="25">
        <v>10</v>
      </c>
      <c r="J41" s="26">
        <v>1097</v>
      </c>
      <c r="K41" s="5"/>
    </row>
    <row r="42" spans="1:11" ht="63.75" x14ac:dyDescent="0.25">
      <c r="A42" s="4" t="s">
        <v>21</v>
      </c>
      <c r="B42" s="16">
        <v>35</v>
      </c>
      <c r="C42" s="7">
        <f t="shared" si="2"/>
        <v>43619</v>
      </c>
      <c r="D42" s="20">
        <v>43619</v>
      </c>
      <c r="E42" s="24" t="s">
        <v>100</v>
      </c>
      <c r="F42" s="21">
        <v>10101291641</v>
      </c>
      <c r="G42" s="3" t="s">
        <v>36</v>
      </c>
      <c r="H42" s="12" t="s">
        <v>22</v>
      </c>
      <c r="I42" s="25">
        <v>10</v>
      </c>
      <c r="J42" s="26">
        <v>1098</v>
      </c>
      <c r="K42" s="5"/>
    </row>
    <row r="43" spans="1:11" ht="63.75" x14ac:dyDescent="0.25">
      <c r="A43" s="4" t="s">
        <v>21</v>
      </c>
      <c r="B43" s="16">
        <v>36</v>
      </c>
      <c r="C43" s="7">
        <f t="shared" si="2"/>
        <v>43619</v>
      </c>
      <c r="D43" s="20">
        <v>43619</v>
      </c>
      <c r="E43" s="24" t="s">
        <v>34</v>
      </c>
      <c r="F43" s="22">
        <v>105071337</v>
      </c>
      <c r="G43" s="3" t="s">
        <v>36</v>
      </c>
      <c r="H43" s="12" t="s">
        <v>22</v>
      </c>
      <c r="I43" s="25">
        <v>10</v>
      </c>
      <c r="J43" s="26">
        <v>1098</v>
      </c>
      <c r="K43" s="5"/>
    </row>
    <row r="44" spans="1:11" ht="63.75" x14ac:dyDescent="0.25">
      <c r="A44" s="4" t="s">
        <v>21</v>
      </c>
      <c r="B44" s="16">
        <v>37</v>
      </c>
      <c r="C44" s="7">
        <f t="shared" si="2"/>
        <v>43644</v>
      </c>
      <c r="D44" s="20">
        <v>43644</v>
      </c>
      <c r="E44" s="24" t="s">
        <v>50</v>
      </c>
      <c r="F44" s="21">
        <v>10300684245</v>
      </c>
      <c r="G44" s="3" t="s">
        <v>36</v>
      </c>
      <c r="H44" s="12" t="s">
        <v>22</v>
      </c>
      <c r="I44" s="25">
        <v>10</v>
      </c>
      <c r="J44" s="26">
        <v>1098</v>
      </c>
      <c r="K44" s="5"/>
    </row>
    <row r="45" spans="1:11" ht="63.75" x14ac:dyDescent="0.25">
      <c r="A45" s="4" t="s">
        <v>21</v>
      </c>
      <c r="B45" s="16">
        <v>38</v>
      </c>
      <c r="C45" s="7">
        <f t="shared" si="2"/>
        <v>43644</v>
      </c>
      <c r="D45" s="20">
        <v>43644</v>
      </c>
      <c r="E45" s="24" t="s">
        <v>73</v>
      </c>
      <c r="F45" s="21">
        <v>10500108954</v>
      </c>
      <c r="G45" s="3" t="s">
        <v>36</v>
      </c>
      <c r="H45" s="12" t="s">
        <v>22</v>
      </c>
      <c r="I45" s="25">
        <v>10</v>
      </c>
      <c r="J45" s="26">
        <v>1098</v>
      </c>
      <c r="K45" s="5"/>
    </row>
    <row r="46" spans="1:11" ht="63.75" x14ac:dyDescent="0.25">
      <c r="A46" s="4" t="s">
        <v>21</v>
      </c>
      <c r="B46" s="16">
        <v>39</v>
      </c>
      <c r="C46" s="7">
        <f t="shared" si="2"/>
        <v>43644</v>
      </c>
      <c r="D46" s="20">
        <v>43644</v>
      </c>
      <c r="E46" s="24" t="s">
        <v>113</v>
      </c>
      <c r="F46" s="22">
        <v>101012242</v>
      </c>
      <c r="G46" s="3" t="s">
        <v>36</v>
      </c>
      <c r="H46" s="12" t="s">
        <v>22</v>
      </c>
      <c r="I46" s="25">
        <v>10</v>
      </c>
      <c r="J46" s="26">
        <v>1096</v>
      </c>
      <c r="K46" s="5"/>
    </row>
    <row r="47" spans="1:11" ht="63.75" x14ac:dyDescent="0.25">
      <c r="A47" s="4" t="s">
        <v>21</v>
      </c>
      <c r="B47" s="16">
        <v>40</v>
      </c>
      <c r="C47" s="7">
        <f t="shared" si="2"/>
        <v>43658</v>
      </c>
      <c r="D47" s="20">
        <v>43658</v>
      </c>
      <c r="E47" s="24" t="s">
        <v>42</v>
      </c>
      <c r="F47" s="21">
        <v>10200528732</v>
      </c>
      <c r="G47" s="3" t="s">
        <v>36</v>
      </c>
      <c r="H47" s="12" t="s">
        <v>22</v>
      </c>
      <c r="I47" s="25">
        <v>10</v>
      </c>
      <c r="J47" s="26">
        <v>1098</v>
      </c>
      <c r="K47" s="5"/>
    </row>
    <row r="48" spans="1:11" ht="63.75" x14ac:dyDescent="0.25">
      <c r="A48" s="4" t="s">
        <v>21</v>
      </c>
      <c r="B48" s="16">
        <v>41</v>
      </c>
      <c r="C48" s="7">
        <f t="shared" si="2"/>
        <v>43658</v>
      </c>
      <c r="D48" s="20">
        <v>43658</v>
      </c>
      <c r="E48" s="24" t="s">
        <v>78</v>
      </c>
      <c r="F48" s="21">
        <v>10515974113</v>
      </c>
      <c r="G48" s="3" t="s">
        <v>36</v>
      </c>
      <c r="H48" s="12" t="s">
        <v>22</v>
      </c>
      <c r="I48" s="25">
        <v>10</v>
      </c>
      <c r="J48" s="26">
        <v>1098</v>
      </c>
      <c r="K48" s="5"/>
    </row>
    <row r="49" spans="1:11" ht="63.75" x14ac:dyDescent="0.25">
      <c r="A49" s="4" t="s">
        <v>21</v>
      </c>
      <c r="B49" s="16">
        <v>42</v>
      </c>
      <c r="C49" s="7">
        <f t="shared" si="2"/>
        <v>43671</v>
      </c>
      <c r="D49" s="20">
        <v>43671</v>
      </c>
      <c r="E49" s="24" t="s">
        <v>62</v>
      </c>
      <c r="F49" s="21">
        <v>10702034303</v>
      </c>
      <c r="G49" s="3" t="s">
        <v>36</v>
      </c>
      <c r="H49" s="12" t="s">
        <v>22</v>
      </c>
      <c r="I49" s="25">
        <v>10</v>
      </c>
      <c r="J49" s="26">
        <v>1097</v>
      </c>
      <c r="K49" s="5"/>
    </row>
    <row r="50" spans="1:11" ht="63.75" x14ac:dyDescent="0.25">
      <c r="A50" s="4" t="s">
        <v>21</v>
      </c>
      <c r="B50" s="16">
        <v>43</v>
      </c>
      <c r="C50" s="7">
        <f t="shared" si="2"/>
        <v>43693</v>
      </c>
      <c r="D50" s="20">
        <v>43693</v>
      </c>
      <c r="E50" s="24" t="s">
        <v>70</v>
      </c>
      <c r="F50" s="21">
        <v>10510192419</v>
      </c>
      <c r="G50" s="3" t="s">
        <v>36</v>
      </c>
      <c r="H50" s="12" t="s">
        <v>22</v>
      </c>
      <c r="I50" s="25">
        <v>10</v>
      </c>
      <c r="J50" s="26">
        <v>1098</v>
      </c>
      <c r="K50" s="5"/>
    </row>
    <row r="51" spans="1:11" ht="63.75" x14ac:dyDescent="0.25">
      <c r="A51" s="4" t="s">
        <v>21</v>
      </c>
      <c r="B51" s="16">
        <v>44</v>
      </c>
      <c r="C51" s="7">
        <f t="shared" si="2"/>
        <v>43707</v>
      </c>
      <c r="D51" s="20">
        <v>43707</v>
      </c>
      <c r="E51" s="24" t="s">
        <v>38</v>
      </c>
      <c r="F51" s="21">
        <v>10509792242</v>
      </c>
      <c r="G51" s="3" t="s">
        <v>36</v>
      </c>
      <c r="H51" s="12" t="s">
        <v>22</v>
      </c>
      <c r="I51" s="25">
        <v>10</v>
      </c>
      <c r="J51" s="26">
        <v>1097</v>
      </c>
      <c r="K51" s="5"/>
    </row>
    <row r="52" spans="1:11" ht="63.75" x14ac:dyDescent="0.25">
      <c r="A52" s="4" t="s">
        <v>21</v>
      </c>
      <c r="B52" s="16">
        <v>45</v>
      </c>
      <c r="C52" s="7">
        <f t="shared" si="2"/>
        <v>43707</v>
      </c>
      <c r="D52" s="20">
        <v>43707</v>
      </c>
      <c r="E52" s="24" t="s">
        <v>68</v>
      </c>
      <c r="F52" s="21">
        <v>10103679165</v>
      </c>
      <c r="G52" s="3" t="s">
        <v>36</v>
      </c>
      <c r="H52" s="12" t="s">
        <v>22</v>
      </c>
      <c r="I52" s="25">
        <v>10</v>
      </c>
      <c r="J52" s="26">
        <v>1096</v>
      </c>
      <c r="K52" s="5"/>
    </row>
    <row r="53" spans="1:11" ht="63.75" x14ac:dyDescent="0.25">
      <c r="A53" s="4" t="s">
        <v>21</v>
      </c>
      <c r="B53" s="16">
        <v>46</v>
      </c>
      <c r="C53" s="7">
        <f t="shared" si="2"/>
        <v>43726</v>
      </c>
      <c r="D53" s="20">
        <v>43726</v>
      </c>
      <c r="E53" s="24" t="s">
        <v>66</v>
      </c>
      <c r="F53" s="21">
        <v>10401572259</v>
      </c>
      <c r="G53" s="3" t="s">
        <v>36</v>
      </c>
      <c r="H53" s="12" t="s">
        <v>22</v>
      </c>
      <c r="I53" s="25">
        <v>10</v>
      </c>
      <c r="J53" s="26">
        <v>1097</v>
      </c>
      <c r="K53" s="5"/>
    </row>
    <row r="54" spans="1:11" ht="63.75" x14ac:dyDescent="0.25">
      <c r="A54" s="4" t="s">
        <v>21</v>
      </c>
      <c r="B54" s="16">
        <v>47</v>
      </c>
      <c r="C54" s="7">
        <f t="shared" si="2"/>
        <v>43726</v>
      </c>
      <c r="D54" s="20">
        <v>43726</v>
      </c>
      <c r="E54" s="24" t="s">
        <v>74</v>
      </c>
      <c r="F54" s="21">
        <v>10515097751</v>
      </c>
      <c r="G54" s="3" t="s">
        <v>36</v>
      </c>
      <c r="H54" s="12" t="s">
        <v>22</v>
      </c>
      <c r="I54" s="25">
        <v>10</v>
      </c>
      <c r="J54" s="26">
        <v>1096</v>
      </c>
      <c r="K54" s="5"/>
    </row>
    <row r="55" spans="1:11" ht="63.75" x14ac:dyDescent="0.25">
      <c r="A55" s="4" t="s">
        <v>21</v>
      </c>
      <c r="B55" s="16">
        <v>48</v>
      </c>
      <c r="C55" s="7">
        <f t="shared" si="2"/>
        <v>43726</v>
      </c>
      <c r="D55" s="20">
        <v>43726</v>
      </c>
      <c r="E55" s="24" t="s">
        <v>75</v>
      </c>
      <c r="F55" s="21">
        <v>10515253369</v>
      </c>
      <c r="G55" s="3" t="s">
        <v>36</v>
      </c>
      <c r="H55" s="12" t="s">
        <v>22</v>
      </c>
      <c r="I55" s="25">
        <v>10</v>
      </c>
      <c r="J55" s="26">
        <v>1096</v>
      </c>
      <c r="K55" s="5"/>
    </row>
    <row r="56" spans="1:11" ht="63.75" x14ac:dyDescent="0.25">
      <c r="A56" s="4" t="s">
        <v>21</v>
      </c>
      <c r="B56" s="16">
        <v>49</v>
      </c>
      <c r="C56" s="7">
        <f t="shared" si="2"/>
        <v>43726</v>
      </c>
      <c r="D56" s="20">
        <v>43726</v>
      </c>
      <c r="E56" s="24" t="s">
        <v>92</v>
      </c>
      <c r="F56" s="21">
        <v>10500950310</v>
      </c>
      <c r="G56" s="3" t="s">
        <v>36</v>
      </c>
      <c r="H56" s="12" t="s">
        <v>22</v>
      </c>
      <c r="I56" s="25">
        <v>10</v>
      </c>
      <c r="J56" s="26">
        <v>1098</v>
      </c>
      <c r="K56" s="5"/>
    </row>
    <row r="57" spans="1:11" ht="63.75" x14ac:dyDescent="0.25">
      <c r="A57" s="4" t="s">
        <v>21</v>
      </c>
      <c r="B57" s="16">
        <v>50</v>
      </c>
      <c r="C57" s="7">
        <f t="shared" si="2"/>
        <v>43726</v>
      </c>
      <c r="D57" s="20">
        <v>43726</v>
      </c>
      <c r="E57" s="24" t="s">
        <v>31</v>
      </c>
      <c r="F57" s="21">
        <v>10514359965</v>
      </c>
      <c r="G57" s="3" t="s">
        <v>36</v>
      </c>
      <c r="H57" s="12" t="s">
        <v>22</v>
      </c>
      <c r="I57" s="25">
        <v>10</v>
      </c>
      <c r="J57" s="26">
        <v>1127</v>
      </c>
      <c r="K57" s="5"/>
    </row>
    <row r="58" spans="1:11" ht="63.75" x14ac:dyDescent="0.25">
      <c r="A58" s="4" t="s">
        <v>21</v>
      </c>
      <c r="B58" s="16">
        <v>51</v>
      </c>
      <c r="C58" s="7">
        <f t="shared" si="2"/>
        <v>43726</v>
      </c>
      <c r="D58" s="20">
        <v>43726</v>
      </c>
      <c r="E58" s="24" t="s">
        <v>104</v>
      </c>
      <c r="F58" s="21">
        <v>10406686147</v>
      </c>
      <c r="G58" s="3" t="s">
        <v>36</v>
      </c>
      <c r="H58" s="12" t="s">
        <v>22</v>
      </c>
      <c r="I58" s="25">
        <v>10</v>
      </c>
      <c r="J58" s="26">
        <v>1098</v>
      </c>
      <c r="K58" s="5"/>
    </row>
    <row r="59" spans="1:11" ht="63.75" x14ac:dyDescent="0.25">
      <c r="A59" s="4" t="s">
        <v>21</v>
      </c>
      <c r="B59" s="16">
        <v>52</v>
      </c>
      <c r="C59" s="7">
        <f t="shared" si="2"/>
        <v>43742</v>
      </c>
      <c r="D59" s="20">
        <v>43742</v>
      </c>
      <c r="E59" s="24" t="s">
        <v>105</v>
      </c>
      <c r="F59" s="21">
        <v>10100676550</v>
      </c>
      <c r="G59" s="3" t="s">
        <v>36</v>
      </c>
      <c r="H59" s="12" t="s">
        <v>22</v>
      </c>
      <c r="I59" s="25">
        <v>10</v>
      </c>
      <c r="J59" s="26">
        <v>1097</v>
      </c>
      <c r="K59" s="5"/>
    </row>
    <row r="60" spans="1:11" ht="63.75" x14ac:dyDescent="0.25">
      <c r="A60" s="4" t="s">
        <v>21</v>
      </c>
      <c r="B60" s="16">
        <v>53</v>
      </c>
      <c r="C60" s="7">
        <f t="shared" si="2"/>
        <v>43742</v>
      </c>
      <c r="D60" s="20">
        <v>43742</v>
      </c>
      <c r="E60" s="24" t="s">
        <v>85</v>
      </c>
      <c r="F60" s="21">
        <v>10514056569</v>
      </c>
      <c r="G60" s="3" t="s">
        <v>36</v>
      </c>
      <c r="H60" s="12" t="s">
        <v>22</v>
      </c>
      <c r="I60" s="25">
        <v>10</v>
      </c>
      <c r="J60" s="26">
        <v>1096</v>
      </c>
      <c r="K60" s="5"/>
    </row>
    <row r="61" spans="1:11" ht="63.75" x14ac:dyDescent="0.25">
      <c r="A61" s="4" t="s">
        <v>21</v>
      </c>
      <c r="B61" s="16">
        <v>54</v>
      </c>
      <c r="C61" s="7">
        <f t="shared" si="2"/>
        <v>43763</v>
      </c>
      <c r="D61" s="20">
        <v>43763</v>
      </c>
      <c r="E61" s="24" t="s">
        <v>117</v>
      </c>
      <c r="F61" s="22">
        <v>104010268</v>
      </c>
      <c r="G61" s="3" t="s">
        <v>36</v>
      </c>
      <c r="H61" s="12" t="s">
        <v>22</v>
      </c>
      <c r="I61" s="25">
        <v>10</v>
      </c>
      <c r="J61" s="26">
        <v>1098</v>
      </c>
      <c r="K61" s="5"/>
    </row>
    <row r="62" spans="1:11" ht="63.75" x14ac:dyDescent="0.25">
      <c r="A62" s="4" t="s">
        <v>21</v>
      </c>
      <c r="B62" s="16">
        <v>55</v>
      </c>
      <c r="C62" s="7">
        <f t="shared" si="2"/>
        <v>43763</v>
      </c>
      <c r="D62" s="20">
        <v>43763</v>
      </c>
      <c r="E62" s="24" t="s">
        <v>121</v>
      </c>
      <c r="F62" s="22">
        <v>101010171</v>
      </c>
      <c r="G62" s="3" t="s">
        <v>36</v>
      </c>
      <c r="H62" s="12" t="s">
        <v>22</v>
      </c>
      <c r="I62" s="25">
        <v>10</v>
      </c>
      <c r="J62" s="26">
        <v>1097</v>
      </c>
      <c r="K62" s="5"/>
    </row>
    <row r="63" spans="1:11" ht="63.75" x14ac:dyDescent="0.25">
      <c r="A63" s="4" t="s">
        <v>21</v>
      </c>
      <c r="B63" s="16">
        <v>56</v>
      </c>
      <c r="C63" s="7">
        <f t="shared" si="2"/>
        <v>43763</v>
      </c>
      <c r="D63" s="20">
        <v>43763</v>
      </c>
      <c r="E63" s="24" t="s">
        <v>90</v>
      </c>
      <c r="F63" s="21">
        <v>10800247500</v>
      </c>
      <c r="G63" s="3" t="s">
        <v>36</v>
      </c>
      <c r="H63" s="12" t="s">
        <v>22</v>
      </c>
      <c r="I63" s="25">
        <v>10</v>
      </c>
      <c r="J63" s="26">
        <v>1098</v>
      </c>
      <c r="K63" s="5"/>
    </row>
    <row r="64" spans="1:11" ht="63.75" x14ac:dyDescent="0.25">
      <c r="A64" s="4" t="s">
        <v>21</v>
      </c>
      <c r="B64" s="16">
        <v>57</v>
      </c>
      <c r="C64" s="7">
        <f t="shared" si="2"/>
        <v>43777</v>
      </c>
      <c r="D64" s="20">
        <v>43777</v>
      </c>
      <c r="E64" s="24" t="s">
        <v>72</v>
      </c>
      <c r="F64" s="21">
        <v>10800015919</v>
      </c>
      <c r="G64" s="3" t="s">
        <v>36</v>
      </c>
      <c r="H64" s="12" t="s">
        <v>22</v>
      </c>
      <c r="I64" s="25">
        <v>10</v>
      </c>
      <c r="J64" s="26">
        <v>1096</v>
      </c>
      <c r="K64" s="5"/>
    </row>
    <row r="65" spans="1:11" ht="63.75" x14ac:dyDescent="0.25">
      <c r="A65" s="4" t="s">
        <v>21</v>
      </c>
      <c r="B65" s="16">
        <v>58</v>
      </c>
      <c r="C65" s="7">
        <f t="shared" si="2"/>
        <v>43777</v>
      </c>
      <c r="D65" s="20">
        <v>43777</v>
      </c>
      <c r="E65" s="24" t="s">
        <v>28</v>
      </c>
      <c r="F65" s="21">
        <v>10202575992</v>
      </c>
      <c r="G65" s="3" t="s">
        <v>36</v>
      </c>
      <c r="H65" s="12" t="s">
        <v>22</v>
      </c>
      <c r="I65" s="25">
        <v>10</v>
      </c>
      <c r="J65" s="26">
        <v>1096</v>
      </c>
      <c r="K65" s="5"/>
    </row>
    <row r="66" spans="1:11" ht="63.75" x14ac:dyDescent="0.25">
      <c r="A66" s="4" t="s">
        <v>21</v>
      </c>
      <c r="B66" s="16">
        <v>59</v>
      </c>
      <c r="C66" s="7">
        <f t="shared" si="2"/>
        <v>43777</v>
      </c>
      <c r="D66" s="20">
        <v>43777</v>
      </c>
      <c r="E66" s="24" t="s">
        <v>29</v>
      </c>
      <c r="F66" s="22">
        <v>101012193</v>
      </c>
      <c r="G66" s="3" t="s">
        <v>36</v>
      </c>
      <c r="H66" s="12" t="s">
        <v>22</v>
      </c>
      <c r="I66" s="25">
        <v>10</v>
      </c>
      <c r="J66" s="26">
        <v>1096</v>
      </c>
      <c r="K66" s="5"/>
    </row>
    <row r="67" spans="1:11" ht="63.75" x14ac:dyDescent="0.25">
      <c r="A67" s="4" t="s">
        <v>21</v>
      </c>
      <c r="B67" s="16">
        <v>60</v>
      </c>
      <c r="C67" s="7">
        <f t="shared" si="2"/>
        <v>43791</v>
      </c>
      <c r="D67" s="20">
        <v>43791</v>
      </c>
      <c r="E67" s="24" t="s">
        <v>51</v>
      </c>
      <c r="F67" s="23">
        <v>550409988900</v>
      </c>
      <c r="G67" s="3" t="s">
        <v>36</v>
      </c>
      <c r="H67" s="12" t="s">
        <v>22</v>
      </c>
      <c r="I67" s="25">
        <v>10</v>
      </c>
      <c r="J67" s="26">
        <v>1096</v>
      </c>
      <c r="K67" s="5"/>
    </row>
    <row r="68" spans="1:11" ht="63.75" x14ac:dyDescent="0.25">
      <c r="A68" s="4" t="s">
        <v>21</v>
      </c>
      <c r="B68" s="16">
        <v>61</v>
      </c>
      <c r="C68" s="7">
        <f t="shared" si="2"/>
        <v>43791</v>
      </c>
      <c r="D68" s="20">
        <v>43791</v>
      </c>
      <c r="E68" s="24" t="s">
        <v>61</v>
      </c>
      <c r="F68" s="21">
        <v>10800550507</v>
      </c>
      <c r="G68" s="3" t="s">
        <v>36</v>
      </c>
      <c r="H68" s="12" t="s">
        <v>22</v>
      </c>
      <c r="I68" s="25">
        <v>10</v>
      </c>
      <c r="J68" s="26">
        <v>1097</v>
      </c>
      <c r="K68" s="5"/>
    </row>
    <row r="69" spans="1:11" ht="63.75" x14ac:dyDescent="0.25">
      <c r="A69" s="4" t="s">
        <v>21</v>
      </c>
      <c r="B69" s="16">
        <v>62</v>
      </c>
      <c r="C69" s="7">
        <f t="shared" si="2"/>
        <v>43791</v>
      </c>
      <c r="D69" s="20">
        <v>43791</v>
      </c>
      <c r="E69" s="24" t="s">
        <v>82</v>
      </c>
      <c r="F69" s="21">
        <v>10700078200</v>
      </c>
      <c r="G69" s="3" t="s">
        <v>36</v>
      </c>
      <c r="H69" s="12" t="s">
        <v>22</v>
      </c>
      <c r="I69" s="25">
        <v>10</v>
      </c>
      <c r="J69" s="26">
        <v>1098</v>
      </c>
      <c r="K69" s="5"/>
    </row>
    <row r="70" spans="1:11" ht="63.75" x14ac:dyDescent="0.25">
      <c r="A70" s="4" t="s">
        <v>21</v>
      </c>
      <c r="B70" s="16">
        <v>63</v>
      </c>
      <c r="C70" s="7">
        <f t="shared" si="2"/>
        <v>43791</v>
      </c>
      <c r="D70" s="20">
        <v>43791</v>
      </c>
      <c r="E70" s="24" t="s">
        <v>112</v>
      </c>
      <c r="F70" s="21">
        <v>10514643944</v>
      </c>
      <c r="G70" s="3" t="s">
        <v>36</v>
      </c>
      <c r="H70" s="12" t="s">
        <v>22</v>
      </c>
      <c r="I70" s="25">
        <v>10</v>
      </c>
      <c r="J70" s="26">
        <v>1096</v>
      </c>
      <c r="K70" s="5"/>
    </row>
    <row r="71" spans="1:11" ht="63.75" x14ac:dyDescent="0.25">
      <c r="A71" s="4" t="s">
        <v>21</v>
      </c>
      <c r="B71" s="16">
        <v>64</v>
      </c>
      <c r="C71" s="7">
        <f t="shared" si="2"/>
        <v>43791</v>
      </c>
      <c r="D71" s="20">
        <v>43791</v>
      </c>
      <c r="E71" s="24" t="s">
        <v>41</v>
      </c>
      <c r="F71" s="21">
        <v>10507734887</v>
      </c>
      <c r="G71" s="3" t="s">
        <v>36</v>
      </c>
      <c r="H71" s="12" t="s">
        <v>22</v>
      </c>
      <c r="I71" s="25">
        <v>10</v>
      </c>
      <c r="J71" s="26">
        <v>1096</v>
      </c>
      <c r="K71" s="5"/>
    </row>
    <row r="72" spans="1:11" ht="63.75" x14ac:dyDescent="0.25">
      <c r="A72" s="4" t="s">
        <v>21</v>
      </c>
      <c r="B72" s="16">
        <v>65</v>
      </c>
      <c r="C72" s="7">
        <f t="shared" ref="C72:C103" si="3">D72</f>
        <v>43791</v>
      </c>
      <c r="D72" s="20">
        <v>43791</v>
      </c>
      <c r="E72" s="24" t="s">
        <v>57</v>
      </c>
      <c r="F72" s="21">
        <v>10516569319</v>
      </c>
      <c r="G72" s="3" t="s">
        <v>36</v>
      </c>
      <c r="H72" s="12" t="s">
        <v>22</v>
      </c>
      <c r="I72" s="25">
        <v>10</v>
      </c>
      <c r="J72" s="26">
        <v>1097</v>
      </c>
      <c r="K72" s="5"/>
    </row>
    <row r="73" spans="1:11" ht="63.75" x14ac:dyDescent="0.25">
      <c r="A73" s="4" t="s">
        <v>21</v>
      </c>
      <c r="B73" s="16">
        <v>66</v>
      </c>
      <c r="C73" s="7">
        <f t="shared" si="3"/>
        <v>43791</v>
      </c>
      <c r="D73" s="20">
        <v>43791</v>
      </c>
      <c r="E73" s="24" t="s">
        <v>60</v>
      </c>
      <c r="F73" s="21">
        <v>10522435105</v>
      </c>
      <c r="G73" s="3" t="s">
        <v>36</v>
      </c>
      <c r="H73" s="12" t="s">
        <v>22</v>
      </c>
      <c r="I73" s="25">
        <v>10</v>
      </c>
      <c r="J73" s="26">
        <v>1097</v>
      </c>
      <c r="K73" s="5"/>
    </row>
    <row r="74" spans="1:11" ht="63.75" x14ac:dyDescent="0.25">
      <c r="A74" s="4" t="s">
        <v>21</v>
      </c>
      <c r="B74" s="16">
        <v>67</v>
      </c>
      <c r="C74" s="7">
        <f t="shared" si="3"/>
        <v>43803</v>
      </c>
      <c r="D74" s="20">
        <v>43803</v>
      </c>
      <c r="E74" s="24" t="s">
        <v>56</v>
      </c>
      <c r="F74" s="21">
        <v>10514235670</v>
      </c>
      <c r="G74" s="3" t="s">
        <v>36</v>
      </c>
      <c r="H74" s="12" t="s">
        <v>22</v>
      </c>
      <c r="I74" s="25">
        <v>10</v>
      </c>
      <c r="J74" s="26">
        <v>1098</v>
      </c>
      <c r="K74" s="5"/>
    </row>
    <row r="75" spans="1:11" ht="63.75" x14ac:dyDescent="0.25">
      <c r="A75" s="4" t="s">
        <v>21</v>
      </c>
      <c r="B75" s="16">
        <v>68</v>
      </c>
      <c r="C75" s="7">
        <f t="shared" si="3"/>
        <v>43803</v>
      </c>
      <c r="D75" s="20">
        <v>43803</v>
      </c>
      <c r="E75" s="24" t="s">
        <v>58</v>
      </c>
      <c r="F75" s="21">
        <v>10507147575</v>
      </c>
      <c r="G75" s="3" t="s">
        <v>36</v>
      </c>
      <c r="H75" s="12" t="s">
        <v>22</v>
      </c>
      <c r="I75" s="25">
        <v>5</v>
      </c>
      <c r="J75" s="26">
        <v>1097</v>
      </c>
      <c r="K75" s="5"/>
    </row>
    <row r="76" spans="1:11" ht="63.75" x14ac:dyDescent="0.25">
      <c r="A76" s="4" t="s">
        <v>21</v>
      </c>
      <c r="B76" s="16">
        <v>69</v>
      </c>
      <c r="C76" s="7">
        <f t="shared" si="3"/>
        <v>43803</v>
      </c>
      <c r="D76" s="20">
        <v>43803</v>
      </c>
      <c r="E76" s="24" t="s">
        <v>71</v>
      </c>
      <c r="F76" s="21">
        <v>10503454688</v>
      </c>
      <c r="G76" s="3" t="s">
        <v>36</v>
      </c>
      <c r="H76" s="12" t="s">
        <v>22</v>
      </c>
      <c r="I76" s="25">
        <v>5</v>
      </c>
      <c r="J76" s="26">
        <v>1098</v>
      </c>
      <c r="K76" s="5"/>
    </row>
    <row r="77" spans="1:11" ht="63.75" x14ac:dyDescent="0.25">
      <c r="A77" s="4" t="s">
        <v>21</v>
      </c>
      <c r="B77" s="16">
        <v>70</v>
      </c>
      <c r="C77" s="7">
        <f t="shared" si="3"/>
        <v>43803</v>
      </c>
      <c r="D77" s="20">
        <v>43803</v>
      </c>
      <c r="E77" s="24" t="s">
        <v>114</v>
      </c>
      <c r="F77" s="22">
        <v>105057283</v>
      </c>
      <c r="G77" s="3" t="s">
        <v>36</v>
      </c>
      <c r="H77" s="12" t="s">
        <v>22</v>
      </c>
      <c r="I77" s="25">
        <v>10</v>
      </c>
      <c r="J77" s="26">
        <v>1098</v>
      </c>
      <c r="K77" s="5"/>
    </row>
    <row r="78" spans="1:11" ht="63.75" x14ac:dyDescent="0.25">
      <c r="A78" s="4" t="s">
        <v>21</v>
      </c>
      <c r="B78" s="16">
        <v>71</v>
      </c>
      <c r="C78" s="7">
        <f t="shared" si="3"/>
        <v>43803</v>
      </c>
      <c r="D78" s="20">
        <v>43803</v>
      </c>
      <c r="E78" s="24" t="s">
        <v>122</v>
      </c>
      <c r="F78" s="22">
        <v>105069793</v>
      </c>
      <c r="G78" s="3" t="s">
        <v>36</v>
      </c>
      <c r="H78" s="12" t="s">
        <v>22</v>
      </c>
      <c r="I78" s="25">
        <v>10</v>
      </c>
      <c r="J78" s="26">
        <v>1096</v>
      </c>
      <c r="K78" s="5"/>
    </row>
    <row r="79" spans="1:11" ht="63.75" x14ac:dyDescent="0.25">
      <c r="A79" s="4" t="s">
        <v>21</v>
      </c>
      <c r="B79" s="16">
        <v>72</v>
      </c>
      <c r="C79" s="7">
        <f t="shared" si="3"/>
        <v>43810</v>
      </c>
      <c r="D79" s="20">
        <v>43810</v>
      </c>
      <c r="E79" s="24" t="s">
        <v>79</v>
      </c>
      <c r="F79" s="21">
        <v>10801528261</v>
      </c>
      <c r="G79" s="3" t="s">
        <v>36</v>
      </c>
      <c r="H79" s="12" t="s">
        <v>22</v>
      </c>
      <c r="I79" s="25">
        <v>5</v>
      </c>
      <c r="J79" s="26">
        <v>1097</v>
      </c>
      <c r="K79" s="5"/>
    </row>
    <row r="80" spans="1:11" ht="63.75" x14ac:dyDescent="0.25">
      <c r="A80" s="4" t="s">
        <v>21</v>
      </c>
      <c r="B80" s="16">
        <v>73</v>
      </c>
      <c r="C80" s="7">
        <f t="shared" si="3"/>
        <v>43810</v>
      </c>
      <c r="D80" s="20">
        <v>43810</v>
      </c>
      <c r="E80" s="24" t="s">
        <v>80</v>
      </c>
      <c r="F80" s="21">
        <v>10701143638</v>
      </c>
      <c r="G80" s="3" t="s">
        <v>36</v>
      </c>
      <c r="H80" s="12" t="s">
        <v>22</v>
      </c>
      <c r="I80" s="25">
        <v>6.5</v>
      </c>
      <c r="J80" s="26">
        <v>1096</v>
      </c>
      <c r="K80" s="5"/>
    </row>
    <row r="81" spans="1:18" ht="63.75" x14ac:dyDescent="0.25">
      <c r="A81" s="4" t="s">
        <v>21</v>
      </c>
      <c r="B81" s="16">
        <v>74</v>
      </c>
      <c r="C81" s="7">
        <f t="shared" si="3"/>
        <v>43810</v>
      </c>
      <c r="D81" s="20">
        <v>43810</v>
      </c>
      <c r="E81" s="24" t="s">
        <v>93</v>
      </c>
      <c r="F81" s="21">
        <v>10501363058</v>
      </c>
      <c r="G81" s="3" t="s">
        <v>36</v>
      </c>
      <c r="H81" s="12" t="s">
        <v>22</v>
      </c>
      <c r="I81" s="25">
        <v>9.6999999999999993</v>
      </c>
      <c r="J81" s="26">
        <v>1098</v>
      </c>
      <c r="K81" s="5"/>
    </row>
    <row r="82" spans="1:18" ht="63.75" x14ac:dyDescent="0.25">
      <c r="A82" s="4" t="s">
        <v>21</v>
      </c>
      <c r="B82" s="16">
        <v>75</v>
      </c>
      <c r="C82" s="7">
        <f t="shared" si="3"/>
        <v>43810</v>
      </c>
      <c r="D82" s="20">
        <v>43810</v>
      </c>
      <c r="E82" s="24" t="s">
        <v>101</v>
      </c>
      <c r="F82" s="21">
        <v>10501435672</v>
      </c>
      <c r="G82" s="3" t="s">
        <v>36</v>
      </c>
      <c r="H82" s="12" t="s">
        <v>22</v>
      </c>
      <c r="I82" s="25">
        <v>5</v>
      </c>
      <c r="J82" s="26">
        <v>1098</v>
      </c>
      <c r="K82" s="5"/>
    </row>
    <row r="83" spans="1:18" ht="63.75" x14ac:dyDescent="0.25">
      <c r="A83" s="4" t="s">
        <v>21</v>
      </c>
      <c r="B83" s="16">
        <v>76</v>
      </c>
      <c r="C83" s="7">
        <f t="shared" si="3"/>
        <v>43810</v>
      </c>
      <c r="D83" s="20">
        <v>43810</v>
      </c>
      <c r="E83" s="24" t="s">
        <v>115</v>
      </c>
      <c r="F83" s="22">
        <v>107032118</v>
      </c>
      <c r="G83" s="3" t="s">
        <v>36</v>
      </c>
      <c r="H83" s="12" t="s">
        <v>22</v>
      </c>
      <c r="I83" s="25">
        <v>5</v>
      </c>
      <c r="J83" s="26">
        <v>1098</v>
      </c>
      <c r="K83" s="5"/>
    </row>
    <row r="84" spans="1:18" ht="63.75" x14ac:dyDescent="0.25">
      <c r="A84" s="4" t="s">
        <v>21</v>
      </c>
      <c r="B84" s="16">
        <v>77</v>
      </c>
      <c r="C84" s="7">
        <f t="shared" si="3"/>
        <v>43810</v>
      </c>
      <c r="D84" s="20">
        <v>43810</v>
      </c>
      <c r="E84" s="24" t="s">
        <v>53</v>
      </c>
      <c r="F84" s="21">
        <v>10401926927</v>
      </c>
      <c r="G84" s="3" t="s">
        <v>36</v>
      </c>
      <c r="H84" s="12" t="s">
        <v>22</v>
      </c>
      <c r="I84" s="25">
        <v>6.5</v>
      </c>
      <c r="J84" s="26">
        <v>1097</v>
      </c>
      <c r="K84" s="5"/>
    </row>
    <row r="85" spans="1:18" ht="63.75" x14ac:dyDescent="0.25">
      <c r="A85" s="4" t="s">
        <v>21</v>
      </c>
      <c r="B85" s="16">
        <v>78</v>
      </c>
      <c r="C85" s="7">
        <f t="shared" si="3"/>
        <v>43817</v>
      </c>
      <c r="D85" s="20">
        <v>43817</v>
      </c>
      <c r="E85" s="24" t="s">
        <v>48</v>
      </c>
      <c r="F85" s="21">
        <v>10800977271</v>
      </c>
      <c r="G85" s="3" t="s">
        <v>36</v>
      </c>
      <c r="H85" s="12" t="s">
        <v>22</v>
      </c>
      <c r="I85" s="25">
        <v>10</v>
      </c>
      <c r="J85" s="26">
        <v>1097</v>
      </c>
      <c r="K85" s="5"/>
    </row>
    <row r="86" spans="1:18" ht="63.75" x14ac:dyDescent="0.25">
      <c r="A86" s="4" t="s">
        <v>21</v>
      </c>
      <c r="B86" s="16">
        <v>79</v>
      </c>
      <c r="C86" s="7">
        <f t="shared" si="3"/>
        <v>43817</v>
      </c>
      <c r="D86" s="20">
        <v>43817</v>
      </c>
      <c r="E86" s="24" t="s">
        <v>67</v>
      </c>
      <c r="F86" s="21">
        <v>10801225965</v>
      </c>
      <c r="G86" s="3" t="s">
        <v>36</v>
      </c>
      <c r="H86" s="12" t="s">
        <v>22</v>
      </c>
      <c r="I86" s="25">
        <v>10</v>
      </c>
      <c r="J86" s="26">
        <v>1097</v>
      </c>
      <c r="K86" s="5"/>
    </row>
    <row r="87" spans="1:18" ht="63.75" x14ac:dyDescent="0.25">
      <c r="A87" s="4" t="s">
        <v>21</v>
      </c>
      <c r="B87" s="16">
        <v>80</v>
      </c>
      <c r="C87" s="7">
        <f t="shared" si="3"/>
        <v>43817</v>
      </c>
      <c r="D87" s="20">
        <v>43817</v>
      </c>
      <c r="E87" s="24" t="s">
        <v>99</v>
      </c>
      <c r="F87" s="23">
        <v>301301635660</v>
      </c>
      <c r="G87" s="3" t="s">
        <v>36</v>
      </c>
      <c r="H87" s="12" t="s">
        <v>22</v>
      </c>
      <c r="I87" s="25">
        <v>9.4</v>
      </c>
      <c r="J87" s="26">
        <v>1097</v>
      </c>
      <c r="K87" s="5"/>
    </row>
    <row r="88" spans="1:18" ht="63.75" x14ac:dyDescent="0.25">
      <c r="A88" s="4" t="s">
        <v>21</v>
      </c>
      <c r="B88" s="16">
        <v>81</v>
      </c>
      <c r="C88" s="7">
        <f t="shared" si="3"/>
        <v>43817</v>
      </c>
      <c r="D88" s="20">
        <v>43817</v>
      </c>
      <c r="E88" s="24" t="s">
        <v>120</v>
      </c>
      <c r="F88" s="22">
        <v>101009433</v>
      </c>
      <c r="G88" s="3" t="s">
        <v>36</v>
      </c>
      <c r="H88" s="12" t="s">
        <v>22</v>
      </c>
      <c r="I88" s="25">
        <v>10</v>
      </c>
      <c r="J88" s="26">
        <v>1097</v>
      </c>
      <c r="K88" s="5"/>
    </row>
    <row r="89" spans="1:18" ht="63.75" x14ac:dyDescent="0.25">
      <c r="A89" s="4" t="s">
        <v>21</v>
      </c>
      <c r="B89" s="16">
        <v>82</v>
      </c>
      <c r="C89" s="7">
        <f t="shared" si="3"/>
        <v>43817</v>
      </c>
      <c r="D89" s="20">
        <v>43817</v>
      </c>
      <c r="E89" s="24" t="s">
        <v>43</v>
      </c>
      <c r="F89" s="21">
        <v>10501461665</v>
      </c>
      <c r="G89" s="3" t="s">
        <v>36</v>
      </c>
      <c r="H89" s="12" t="s">
        <v>22</v>
      </c>
      <c r="I89" s="25">
        <v>6.25</v>
      </c>
      <c r="J89" s="26">
        <v>1097</v>
      </c>
      <c r="K89" s="5"/>
    </row>
    <row r="90" spans="1:18" ht="63.75" x14ac:dyDescent="0.25">
      <c r="A90" s="4" t="s">
        <v>21</v>
      </c>
      <c r="B90" s="16">
        <v>83</v>
      </c>
      <c r="C90" s="7">
        <f t="shared" si="3"/>
        <v>43824</v>
      </c>
      <c r="D90" s="20">
        <v>43824</v>
      </c>
      <c r="E90" s="24" t="s">
        <v>46</v>
      </c>
      <c r="F90" s="21">
        <v>10514587217</v>
      </c>
      <c r="G90" s="3" t="s">
        <v>36</v>
      </c>
      <c r="H90" s="12" t="s">
        <v>22</v>
      </c>
      <c r="I90" s="25">
        <v>6.25</v>
      </c>
      <c r="J90" s="26">
        <v>1096</v>
      </c>
      <c r="K90" s="5"/>
    </row>
    <row r="91" spans="1:18" ht="63.75" x14ac:dyDescent="0.25">
      <c r="A91" s="4" t="s">
        <v>21</v>
      </c>
      <c r="B91" s="16">
        <v>84</v>
      </c>
      <c r="C91" s="7">
        <f t="shared" si="3"/>
        <v>43824</v>
      </c>
      <c r="D91" s="20">
        <v>43824</v>
      </c>
      <c r="E91" s="24" t="s">
        <v>54</v>
      </c>
      <c r="F91" s="21">
        <v>10502284433</v>
      </c>
      <c r="G91" s="3" t="s">
        <v>36</v>
      </c>
      <c r="H91" s="12" t="s">
        <v>22</v>
      </c>
      <c r="I91" s="25">
        <v>10</v>
      </c>
      <c r="J91" s="26">
        <v>1096</v>
      </c>
      <c r="K91" s="5"/>
    </row>
    <row r="92" spans="1:18" ht="63.75" x14ac:dyDescent="0.25">
      <c r="A92" s="4" t="s">
        <v>21</v>
      </c>
      <c r="B92" s="16">
        <v>85</v>
      </c>
      <c r="C92" s="7">
        <f t="shared" si="3"/>
        <v>43824</v>
      </c>
      <c r="D92" s="20">
        <v>43824</v>
      </c>
      <c r="E92" s="24" t="s">
        <v>77</v>
      </c>
      <c r="F92" s="21">
        <v>10801363669</v>
      </c>
      <c r="G92" s="3" t="s">
        <v>36</v>
      </c>
      <c r="H92" s="12" t="s">
        <v>22</v>
      </c>
      <c r="I92" s="25">
        <v>10</v>
      </c>
      <c r="J92" s="26">
        <v>1096</v>
      </c>
      <c r="K92" s="5"/>
    </row>
    <row r="93" spans="1:18" ht="63.75" x14ac:dyDescent="0.25">
      <c r="A93" s="4" t="s">
        <v>21</v>
      </c>
      <c r="B93" s="16">
        <v>86</v>
      </c>
      <c r="C93" s="7">
        <f t="shared" si="3"/>
        <v>43824</v>
      </c>
      <c r="D93" s="20">
        <v>43824</v>
      </c>
      <c r="E93" s="24" t="s">
        <v>109</v>
      </c>
      <c r="F93" s="21">
        <v>10518973277</v>
      </c>
      <c r="G93" s="3" t="s">
        <v>36</v>
      </c>
      <c r="H93" s="12" t="s">
        <v>22</v>
      </c>
      <c r="I93" s="25">
        <v>10</v>
      </c>
      <c r="J93" s="26">
        <v>1097</v>
      </c>
      <c r="K93" s="5"/>
    </row>
    <row r="94" spans="1:18" ht="63.75" x14ac:dyDescent="0.25">
      <c r="A94" s="4" t="s">
        <v>21</v>
      </c>
      <c r="B94" s="16">
        <v>87</v>
      </c>
      <c r="C94" s="7">
        <f t="shared" si="3"/>
        <v>43824</v>
      </c>
      <c r="D94" s="20">
        <v>43824</v>
      </c>
      <c r="E94" s="24" t="s">
        <v>118</v>
      </c>
      <c r="F94" s="22">
        <v>104013100</v>
      </c>
      <c r="G94" s="3" t="s">
        <v>36</v>
      </c>
      <c r="H94" s="12" t="s">
        <v>22</v>
      </c>
      <c r="I94" s="25">
        <v>6.25</v>
      </c>
      <c r="J94" s="26">
        <v>1096</v>
      </c>
      <c r="K94" s="5"/>
    </row>
    <row r="95" spans="1:18" ht="63.75" x14ac:dyDescent="0.25">
      <c r="A95" s="4" t="s">
        <v>21</v>
      </c>
      <c r="B95" s="16">
        <v>88</v>
      </c>
      <c r="C95" s="7">
        <f t="shared" si="3"/>
        <v>43824</v>
      </c>
      <c r="D95" s="20">
        <v>43824</v>
      </c>
      <c r="E95" s="24" t="s">
        <v>63</v>
      </c>
      <c r="F95" s="21">
        <v>10800673604</v>
      </c>
      <c r="G95" s="3" t="s">
        <v>36</v>
      </c>
      <c r="H95" s="12" t="s">
        <v>22</v>
      </c>
      <c r="I95" s="25">
        <v>9.3800000000000008</v>
      </c>
      <c r="J95" s="26">
        <v>1097</v>
      </c>
      <c r="K95" s="5"/>
      <c r="N95" s="15"/>
      <c r="O95" s="15"/>
      <c r="P95" s="15"/>
      <c r="Q95" s="15"/>
      <c r="R95" s="15"/>
    </row>
    <row r="96" spans="1:18" ht="63.75" x14ac:dyDescent="0.25">
      <c r="A96" s="4" t="s">
        <v>21</v>
      </c>
      <c r="B96" s="16">
        <v>89</v>
      </c>
      <c r="C96" s="7">
        <f t="shared" si="3"/>
        <v>43824</v>
      </c>
      <c r="D96" s="20">
        <v>43824</v>
      </c>
      <c r="E96" s="24" t="s">
        <v>87</v>
      </c>
      <c r="F96" s="21">
        <v>10503825406</v>
      </c>
      <c r="G96" s="3" t="s">
        <v>36</v>
      </c>
      <c r="H96" s="12" t="s">
        <v>22</v>
      </c>
      <c r="I96" s="25">
        <v>6.25</v>
      </c>
      <c r="J96" s="26">
        <v>1096</v>
      </c>
      <c r="K96" s="5"/>
      <c r="N96" s="15"/>
      <c r="O96" s="15"/>
      <c r="P96" s="15"/>
      <c r="Q96" s="15"/>
      <c r="R96" s="15"/>
    </row>
    <row r="97" spans="1:19" ht="63.75" x14ac:dyDescent="0.25">
      <c r="A97" s="4" t="s">
        <v>21</v>
      </c>
      <c r="B97" s="16">
        <v>90</v>
      </c>
      <c r="C97" s="7">
        <f t="shared" si="3"/>
        <v>43824</v>
      </c>
      <c r="D97" s="20">
        <v>43824</v>
      </c>
      <c r="E97" s="24" t="s">
        <v>98</v>
      </c>
      <c r="F97" s="21">
        <v>10504734776</v>
      </c>
      <c r="G97" s="3" t="s">
        <v>36</v>
      </c>
      <c r="H97" s="12" t="s">
        <v>22</v>
      </c>
      <c r="I97" s="25">
        <v>6.25</v>
      </c>
      <c r="J97" s="26">
        <v>1096</v>
      </c>
      <c r="K97" s="5"/>
      <c r="N97" s="15"/>
      <c r="O97" s="15"/>
      <c r="P97" s="15"/>
      <c r="Q97" s="15"/>
      <c r="R97" s="15"/>
    </row>
    <row r="98" spans="1:19" ht="63.75" x14ac:dyDescent="0.25">
      <c r="A98" s="4" t="s">
        <v>21</v>
      </c>
      <c r="B98" s="16">
        <v>91</v>
      </c>
      <c r="C98" s="7">
        <f t="shared" si="3"/>
        <v>43824</v>
      </c>
      <c r="D98" s="20">
        <v>43824</v>
      </c>
      <c r="E98" s="24" t="s">
        <v>102</v>
      </c>
      <c r="F98" s="21">
        <v>10406843664</v>
      </c>
      <c r="G98" s="3" t="s">
        <v>36</v>
      </c>
      <c r="H98" s="12" t="s">
        <v>22</v>
      </c>
      <c r="I98" s="25">
        <v>9.3800000000000008</v>
      </c>
      <c r="J98" s="26">
        <v>1097</v>
      </c>
      <c r="K98" s="5"/>
      <c r="N98" s="15"/>
      <c r="O98" s="17"/>
      <c r="P98" s="15"/>
      <c r="Q98" s="15"/>
      <c r="R98" s="15"/>
    </row>
    <row r="99" spans="1:19" ht="63.75" x14ac:dyDescent="0.25">
      <c r="A99" s="4" t="s">
        <v>21</v>
      </c>
      <c r="B99" s="16">
        <v>92</v>
      </c>
      <c r="C99" s="7">
        <f t="shared" si="3"/>
        <v>43824</v>
      </c>
      <c r="D99" s="20">
        <v>43824</v>
      </c>
      <c r="E99" s="24" t="s">
        <v>111</v>
      </c>
      <c r="F99" s="21">
        <v>10514018203</v>
      </c>
      <c r="G99" s="3" t="s">
        <v>36</v>
      </c>
      <c r="H99" s="12" t="s">
        <v>22</v>
      </c>
      <c r="I99" s="25">
        <v>5</v>
      </c>
      <c r="J99" s="26">
        <v>1097</v>
      </c>
      <c r="K99" s="5"/>
      <c r="N99" s="15"/>
      <c r="O99" s="17"/>
      <c r="P99" s="15"/>
      <c r="Q99" s="15"/>
      <c r="R99" s="15"/>
    </row>
    <row r="100" spans="1:19" ht="12.75" customHeight="1" outlineLevel="1" x14ac:dyDescent="0.25">
      <c r="A100" s="27" t="s">
        <v>23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N100" s="15"/>
      <c r="O100" s="17"/>
      <c r="P100" s="15"/>
      <c r="Q100" s="15"/>
      <c r="R100" s="15"/>
    </row>
    <row r="101" spans="1:19" ht="63.75" x14ac:dyDescent="0.25">
      <c r="A101" s="4" t="s">
        <v>21</v>
      </c>
      <c r="B101" s="16">
        <v>1</v>
      </c>
      <c r="C101" s="7">
        <f>D101</f>
        <v>43486</v>
      </c>
      <c r="D101" s="20">
        <v>43486</v>
      </c>
      <c r="E101" s="24" t="s">
        <v>26</v>
      </c>
      <c r="F101" s="22">
        <v>104002620</v>
      </c>
      <c r="G101" s="3" t="s">
        <v>36</v>
      </c>
      <c r="H101" s="12" t="s">
        <v>22</v>
      </c>
      <c r="I101" s="25">
        <v>10</v>
      </c>
      <c r="J101" s="26">
        <v>365</v>
      </c>
      <c r="K101" s="5"/>
      <c r="N101" s="15"/>
      <c r="O101" s="17"/>
      <c r="P101" s="15"/>
      <c r="Q101" s="15"/>
      <c r="R101" s="15"/>
      <c r="S101" s="15"/>
    </row>
    <row r="102" spans="1:19" ht="63.75" x14ac:dyDescent="0.25">
      <c r="A102" s="4" t="s">
        <v>21</v>
      </c>
      <c r="B102" s="16">
        <v>2</v>
      </c>
      <c r="C102" s="7" t="str">
        <f>D102</f>
        <v xml:space="preserve"> 08.02.2019</v>
      </c>
      <c r="D102" s="20" t="s">
        <v>125</v>
      </c>
      <c r="E102" s="24" t="s">
        <v>25</v>
      </c>
      <c r="F102" s="22">
        <v>105066263</v>
      </c>
      <c r="G102" s="3" t="s">
        <v>36</v>
      </c>
      <c r="H102" s="12" t="s">
        <v>22</v>
      </c>
      <c r="I102" s="25">
        <v>10</v>
      </c>
      <c r="J102" s="26">
        <v>1097</v>
      </c>
      <c r="K102" s="5"/>
      <c r="N102" s="15"/>
      <c r="O102" s="17"/>
      <c r="P102" s="15"/>
      <c r="Q102" s="15"/>
      <c r="R102" s="15"/>
      <c r="S102" s="15"/>
    </row>
    <row r="103" spans="1:19" ht="63.75" x14ac:dyDescent="0.25">
      <c r="A103" s="4" t="s">
        <v>21</v>
      </c>
      <c r="B103" s="16">
        <v>3</v>
      </c>
      <c r="C103" s="7">
        <f>D103</f>
        <v>43707</v>
      </c>
      <c r="D103" s="20">
        <v>43707</v>
      </c>
      <c r="E103" s="24" t="s">
        <v>116</v>
      </c>
      <c r="F103" s="22">
        <v>105045383</v>
      </c>
      <c r="G103" s="3" t="s">
        <v>36</v>
      </c>
      <c r="H103" s="12" t="s">
        <v>22</v>
      </c>
      <c r="I103" s="25">
        <v>10</v>
      </c>
      <c r="J103" s="26">
        <v>1098</v>
      </c>
      <c r="K103" s="5"/>
      <c r="O103" s="17"/>
      <c r="P103" s="15"/>
      <c r="Q103" s="15"/>
      <c r="R103" s="15"/>
      <c r="S103" s="15"/>
    </row>
    <row r="104" spans="1:19" ht="63.75" x14ac:dyDescent="0.25">
      <c r="A104" s="4" t="s">
        <v>21</v>
      </c>
      <c r="B104" s="16">
        <v>4</v>
      </c>
      <c r="C104" s="7">
        <f>D104</f>
        <v>43803</v>
      </c>
      <c r="D104" s="20">
        <v>43803</v>
      </c>
      <c r="E104" s="24" t="s">
        <v>76</v>
      </c>
      <c r="F104" s="21">
        <v>10505100300</v>
      </c>
      <c r="G104" s="3" t="s">
        <v>36</v>
      </c>
      <c r="H104" s="12" t="s">
        <v>22</v>
      </c>
      <c r="I104" s="25">
        <v>6.5</v>
      </c>
      <c r="J104" s="26">
        <v>1098</v>
      </c>
      <c r="K104" s="5"/>
      <c r="O104" s="17"/>
      <c r="P104" s="15"/>
      <c r="Q104" s="15"/>
      <c r="R104" s="15"/>
      <c r="S104" s="15"/>
    </row>
    <row r="105" spans="1:19" ht="12.75" customHeight="1" x14ac:dyDescent="0.25">
      <c r="A105" s="27" t="s">
        <v>24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O105" s="17"/>
      <c r="P105" s="15"/>
      <c r="Q105" s="15"/>
      <c r="R105" s="15"/>
      <c r="S105" s="15"/>
    </row>
    <row r="106" spans="1:19" ht="63.75" x14ac:dyDescent="0.25">
      <c r="A106" s="4" t="s">
        <v>21</v>
      </c>
      <c r="B106" s="16"/>
      <c r="C106" s="9">
        <v>0</v>
      </c>
      <c r="D106" s="9">
        <v>0</v>
      </c>
      <c r="E106" s="8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O106" s="17"/>
      <c r="P106" s="15"/>
      <c r="Q106" s="15"/>
      <c r="R106" s="15"/>
      <c r="S106" s="15"/>
    </row>
    <row r="107" spans="1:19" x14ac:dyDescent="0.25">
      <c r="O107" s="17"/>
      <c r="P107" s="15"/>
      <c r="Q107" s="15"/>
      <c r="R107" s="15"/>
      <c r="S107" s="15"/>
    </row>
    <row r="108" spans="1:19" x14ac:dyDescent="0.25">
      <c r="O108" s="17"/>
      <c r="P108" s="15"/>
      <c r="Q108" s="15"/>
      <c r="R108" s="15"/>
      <c r="S108" s="15"/>
    </row>
    <row r="109" spans="1:19" x14ac:dyDescent="0.25">
      <c r="O109" s="15"/>
      <c r="P109" s="15"/>
      <c r="Q109" s="15"/>
      <c r="R109" s="15"/>
      <c r="S109" s="15"/>
    </row>
    <row r="110" spans="1:19" x14ac:dyDescent="0.25">
      <c r="O110" s="15"/>
      <c r="P110" s="15"/>
      <c r="Q110" s="15"/>
      <c r="R110" s="15"/>
      <c r="S110" s="15"/>
    </row>
    <row r="111" spans="1:19" x14ac:dyDescent="0.25">
      <c r="O111" s="15"/>
      <c r="P111" s="15"/>
      <c r="Q111" s="15"/>
      <c r="R111" s="15"/>
      <c r="S111" s="15"/>
    </row>
  </sheetData>
  <sortState ref="A101:K104">
    <sortCondition ref="D101:D104"/>
  </sortState>
  <mergeCells count="11">
    <mergeCell ref="A7:K7"/>
    <mergeCell ref="A100:K100"/>
    <mergeCell ref="A105:K105"/>
    <mergeCell ref="A2:K2"/>
    <mergeCell ref="B3:C5"/>
    <mergeCell ref="B6:C6"/>
    <mergeCell ref="A3:A5"/>
    <mergeCell ref="D3:D5"/>
    <mergeCell ref="E3:F4"/>
    <mergeCell ref="G3:J4"/>
    <mergeCell ref="K3:K5"/>
  </mergeCells>
  <pageMargins left="0.56999999999999995" right="0.27" top="0.43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2020-08-27T11:12:19Z</dcterms:modified>
</cp:coreProperties>
</file>